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475" firstSheet="1" activeTab="2"/>
  </bookViews>
  <sheets>
    <sheet name="Recovered_Sheet1" sheetId="1" state="veryHidden" r:id="rId1"/>
    <sheet name="Table List" sheetId="2" r:id="rId2"/>
    <sheet name="Table 1" sheetId="3" r:id="rId3"/>
    <sheet name="Table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web T8" sheetId="10" state="hidden" r:id="rId10"/>
    <sheet name="Table 8" sheetId="11" r:id="rId11"/>
    <sheet name="Table 9" sheetId="12" r:id="rId12"/>
    <sheet name="Table 10" sheetId="13" r:id="rId13"/>
    <sheet name="Table 11" sheetId="14" r:id="rId14"/>
    <sheet name=" 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 18" sheetId="21" r:id="rId21"/>
    <sheet name="rt cvm pri" sheetId="22" state="hidden" r:id="rId22"/>
    <sheet name="Sheet1" sheetId="23" r:id="rId23"/>
  </sheets>
  <definedNames/>
  <calcPr fullCalcOnLoad="1"/>
</workbook>
</file>

<file path=xl/sharedStrings.xml><?xml version="1.0" encoding="utf-8"?>
<sst xmlns="http://schemas.openxmlformats.org/spreadsheetml/2006/main" count="2021" uniqueCount="87">
  <si>
    <t>TOTAL</t>
  </si>
  <si>
    <t>Agriculture</t>
  </si>
  <si>
    <t>Manufacturing</t>
  </si>
  <si>
    <t>Construction</t>
  </si>
  <si>
    <t>Sector</t>
  </si>
  <si>
    <t>(Unit - Millions of Baht)</t>
  </si>
  <si>
    <t>(Unit - Percentage)</t>
  </si>
  <si>
    <t>Education</t>
  </si>
  <si>
    <t>TABLE  1  GROSS CAPITAL STOCK  OF THAILAND AT CURRENT REPLACEMENT COST</t>
  </si>
  <si>
    <t>TABLE  1-1  GROWTH RATE OF GROSS CAPITAL STOCK  OF THAILAND AT CURRENT REPLACEMENT COST</t>
  </si>
  <si>
    <t>TABLE  5  GROSS CAPITAL STOCK OF PUBLIC SECTOR AT CURRENT REPLACEMENT COST</t>
  </si>
  <si>
    <t>TABLE  7  NET CAPITAL STOCK  OF THAILAND AT CURRENT REPLACEMENT COST</t>
  </si>
  <si>
    <t>TABLE  9  NET CAPITAL STOCK OF PRIVATE SECTOR  AT CURRENT REPLACEMENT COST</t>
  </si>
  <si>
    <t>TABLE  11  NET CAPITAL STOCK OF PUBLIC SECTOR AT CURRENT REPLACEMENT COST</t>
  </si>
  <si>
    <t>TABLE  13  ANNUAL DEPRECIATION  OF THAILAND AT CURRENT REPLACEMENT COST</t>
  </si>
  <si>
    <t>TABLE  15  ANNUAL DEPRECIATION OF PRIVATE SECTOR AT CURRENT REPLACEMENT COST</t>
  </si>
  <si>
    <t>TABLE  17  ANNUAL DEPRECIATION OF PUBLIC SECTOR AT CURRENT REPLACEMENT COST</t>
  </si>
  <si>
    <t>TABLE</t>
  </si>
  <si>
    <t>TABLE  3  GROSS CAPITAL STOCK OF PRIVATE SECTOR AT CURRENT REPLACEMENT COST</t>
  </si>
  <si>
    <t>Agriculture, forestry and fishing</t>
  </si>
  <si>
    <t>None Agriculture</t>
  </si>
  <si>
    <t>Mining and quarrying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</si>
  <si>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</si>
  <si>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</si>
  <si>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</si>
  <si>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</si>
  <si>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</si>
  <si>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</si>
  <si>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</si>
  <si>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</si>
  <si>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</si>
  <si>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</si>
  <si>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</si>
  <si>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</si>
  <si>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</si>
  <si>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</si>
  <si>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TABLE 3-1 GROWTH RATE OF GROSS CAPITAL STOCK OF PRIVATE SECTOR AT CURRENT REPLACEMENT COST</t>
  </si>
  <si>
    <t>TABLE 5-1 GROWTH RATE OF GROSS CAPITAL STOCK OF PUBLIC SECTOR AT CURRENT REPLACEMENT COST</t>
  </si>
  <si>
    <t>TABLE 7-1 GROWTH RATE OF NET CAPITAL STOCK OF THAILAND AT CURRENT REPLACEMENT COST</t>
  </si>
  <si>
    <t>TABLE 9-1 GROWTH RATE OF NET CAPITAL STOCK OF PRIVATE SECTOR AT CURRENT REPLACEMENT COST</t>
  </si>
  <si>
    <t>TABLE 11-1 GROWTH RATE OF NET CAPITAL STOCK OF PUBLIC SECTOR AT CURRENT REPLACEMENT COST</t>
  </si>
  <si>
    <t>TABLE 13-1 GROWTH RATE OF ANNUAL DEPRECIATION OF THAILAND AT CURRENT REPLACEMENT COST</t>
  </si>
  <si>
    <t>TABLE 15-1 GROWTH RATE OF ANNUAL DEPRECIATION OF PRIVATE SECTOR AT CURRENT REPLACEMENT COST</t>
  </si>
  <si>
    <t>TABLE 17-1 GROWTH RATE OF ANNUAL DEPRECIATION OF PUBLIC SECTOR AT CURRENT REPLACEMENT COST</t>
  </si>
  <si>
    <t>Industrial</t>
  </si>
  <si>
    <t>Service</t>
  </si>
  <si>
    <t>Year</t>
  </si>
  <si>
    <t>2016r</t>
  </si>
  <si>
    <t>gross cap</t>
  </si>
  <si>
    <t>retirement</t>
  </si>
  <si>
    <t>GFCF</t>
  </si>
  <si>
    <t>dt</t>
  </si>
  <si>
    <t>2017r</t>
  </si>
  <si>
    <t>Activities of households as employers</t>
  </si>
  <si>
    <t>2018r</t>
  </si>
  <si>
    <t>-</t>
  </si>
  <si>
    <t>2019r</t>
  </si>
  <si>
    <t>2020p</t>
  </si>
  <si>
    <t>TABLE  2  GROSS CAPITAL STOCK  OF THAILAND : CHAIN VOLUME MEASURES (reference year = 2002)</t>
  </si>
  <si>
    <t>TABLE 2-1 GROWTH RATE OF GROSS CAPITAL STOCK OF THAILAND  : CHAIN VOLUME MEASURES (reference year = 2002)</t>
  </si>
  <si>
    <t>TABLE  8  NET CAPITAL STOCK   OF THAILAND   : CHAIN VOLUME MEASURES (reference year = 2002)</t>
  </si>
  <si>
    <t>TABLE 8-1 GROWTH RATE OF NET CAPITAL STOCK OF THAILAND  : CHAIN VOLUME MEASURES (reference year = 2002)</t>
  </si>
  <si>
    <t>TABLE  10  NET CAPITAL STOCK OF PRIVATE SECTOR  : CHAIN VOLUME MEASURES (reference year = 2002)</t>
  </si>
  <si>
    <t>TABLE 10-1 GROWTH RATE OF NET CAPITAL STOCK OF PRIVATE SECTOR  : CHAIN VOLUME MEASURES (reference year = 2002)</t>
  </si>
  <si>
    <t>TABLE  12  NET CAPITAL STOCK OF PUBLIC SECTOR  : CHAIN VOLUME MEASURES (reference year = 2002)</t>
  </si>
  <si>
    <t>TABLE 12-1 GROWTH RATE OF NET CAPITAL STOCK OF PUBLIC SECTOR  : CHAIN VOLUME MEASURES (reference year = 2002)</t>
  </si>
  <si>
    <t>TABLE  14  ANNUAL DEPRECIATION  OF THAILAND  : CHAIN VOLUME MEASURES (reference year = 2002)</t>
  </si>
  <si>
    <t>TABLE 14-1 GROWTH RATE OF ANNUAL DEPRECIATION OF THAILAND  : CHAIN VOLUME MEASURES (reference year = 2002)</t>
  </si>
  <si>
    <t>TABLE  16  ANNUAL DEPRECIATION OF PRIVATE SECTOR   : CHAIN VOLUME MEASURES (reference year = 2002)</t>
  </si>
  <si>
    <t>TABLE 16-1 GROWTH RATE OF ANNUAL DEPRECIATION OF PRIVATE SECTOR  : CHAIN VOLUME MEASURES (reference year = 2002)</t>
  </si>
  <si>
    <t>TABLE  18  ANNUAL DEPRECIATION OF PUBLIC SECTOR   : CHAIN VOLUME MEASURES (reference year = 2002)</t>
  </si>
  <si>
    <t>TABLE 18-1 GROWTH RATE OF ANNUAL DEPRECIATION OF PUBLIC SECTOR   : CHAIN VOLUME MEASURES (reference year = 2002)</t>
  </si>
  <si>
    <t>TABLE  4  GROSS CAPITAL STOCK OF PRIVATE SECTOR   : CHAIN VOLUME MEASURES (reference year = 2002)</t>
  </si>
  <si>
    <t>TABLE 4-1 GROWTH RATE OF GROSS CAPITAL STOCK OF PRIVATE SECTOR  : CHAIN VOLUME MEASURES (reference year = 2002)</t>
  </si>
  <si>
    <t>TABLE  6  GROSS CAPITAL STOCK OF PUBLIC SECTOR  : CHAIN VOLUME MEASURES (reference year = 2002)</t>
  </si>
  <si>
    <t>TABLE 6-1 GROWTH RATE OF GROSS CAPITAL STOCK OF PUBLIC SECTOR   : CHAIN VOLUME MEASURES (reference year = 2002)</t>
  </si>
  <si>
    <t>TABLE  4  GROSS CAPITAL STOCK OF PRIVATE SECTOR : CHAIN VOLUME MEASURES (reference year = 2002)</t>
  </si>
  <si>
    <t>TABLE  6  GROSS CAPITAL STOCK OF PUBLIC SECTOR : CHAIN VOLUME MEASURES (reference year = 2002)</t>
  </si>
  <si>
    <t>TABLE  8  NET CAPITAL STOCK   OF THAILAND : CHAIN VOLUME MEASURES (reference year = 2002)</t>
  </si>
  <si>
    <t>TABLE  10  NET CAPITAL STOCK OF PRIVATE SECTOR : CHAIN VOLUME MEASURES (reference year = 2002)</t>
  </si>
  <si>
    <t>TABLE  12  NET CAPITAL STOCK OF PUBLIC SECTOR : CHAIN VOLUME MEASURES (reference year = 2002)</t>
  </si>
  <si>
    <t>TABLE  14  ANNUAL DEPRECIATION  OF THAILAND : CHAIN VOLUME MEASURES (reference year = 2002)</t>
  </si>
  <si>
    <t>TABLE  16  ANNUAL DEPRECIATION OF PRIVATE SECTOR : CHAIN VOLUME MEASURES (reference year = 2002)</t>
  </si>
  <si>
    <t>TABLE  18  ANNUAL DEPRECIATION OF PUBLIC SECTOR : CHAIN VOLUME MEASURES (reference year = 2002)</t>
  </si>
  <si>
    <t>2020r</t>
  </si>
  <si>
    <t>2021p</t>
  </si>
  <si>
    <t>Administrative and support service activities+2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</si>
</sst>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[Red]\(&quot;$&quot;#,##0\)"/>
    <numFmt numFmtId="192" formatCode="&quot;$&quot;#,##0.00_);[Red]\(&quot;$&quot;#,##0.00\)"/>
    <numFmt numFmtId="193" formatCode="#,##0.0_ ;[Red]\-#,##0.0\ "/>
    <numFmt numFmtId="194" formatCode="#,##0_ ;[Red]\-#,##0\ "/>
    <numFmt numFmtId="195" formatCode="0.0"/>
    <numFmt numFmtId="196" formatCode="#,##0.0;\-#,##0.0"/>
    <numFmt numFmtId="197" formatCode="#,##0.00_ ;[Red]\-#,##0.00\ "/>
    <numFmt numFmtId="198" formatCode="#,##0.0"/>
    <numFmt numFmtId="199" formatCode="#,##0.000000;\-#,##0.000000"/>
    <numFmt numFmtId="200" formatCode="_-* #,##0.0_-;\-* #,##0.0_-;_-* &quot;-&quot;??_-;_-@_-"/>
    <numFmt numFmtId="201" formatCode="_-* #,##0_-;\-* #,##0_-;_-* &quot;-&quot;??_-;_-@_-"/>
    <numFmt numFmtId="202" formatCode="#,##0.0000000;\-#,##0.0000000"/>
    <numFmt numFmtId="203" formatCode="_*#,##0;[Red]\-#,##0;_-* &quot;-&quot;??;_-@"/>
    <numFmt numFmtId="204" formatCode="_*#,##0.0;[Red]\-#,##0.0;_-* &quot;-&quot;??;_-@"/>
    <numFmt numFmtId="205" formatCode="_*#,##0.00;[Red]\-#,##0.00;_-* &quot;-&quot;??;_-@"/>
    <numFmt numFmtId="206" formatCode="_-* #,##0.0_-;\-* #,##0.0_-;_-* &quot;-&quot;?_-;_-@_-"/>
    <numFmt numFmtId="207" formatCode="_(* #,##0.0_);_(* \(#,##0.0\);_(* &quot;-&quot;??_);_(@_)"/>
    <numFmt numFmtId="208" formatCode="_(* #,##0_);_(* \(#,##0\);_(* &quot;-&quot;??_);_(@_)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#,##0_);\(#,##0\)"/>
    <numFmt numFmtId="216" formatCode="#,##0.0_ ;\-#,##0.0\ "/>
    <numFmt numFmtId="217" formatCode="0.00_ ;[Red]\-0.00\ "/>
    <numFmt numFmtId="218" formatCode="0_ ;\-0\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_*#,##0.000;[Red]\-#,##0.000;_-* &quot;-&quot;??;_-@"/>
    <numFmt numFmtId="224" formatCode="#,##0.000;\-#,##0.000"/>
    <numFmt numFmtId="225" formatCode="#,##0.0000;\-#,##0.0000"/>
  </numFmts>
  <fonts count="49">
    <font>
      <sz val="12"/>
      <name val="Arial"/>
      <family val="0"/>
    </font>
    <font>
      <sz val="11"/>
      <color indexed="8"/>
      <name val="Tahoma"/>
      <family val="2"/>
    </font>
    <font>
      <sz val="14"/>
      <name val="CordiaUPC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0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b/>
      <sz val="17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14"/>
      <name val="Cordia New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Tahoma"/>
      <family val="2"/>
    </font>
    <font>
      <b/>
      <sz val="16"/>
      <name val="Arial Narro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9.6"/>
      <color indexed="20"/>
      <name val="Arial"/>
      <family val="2"/>
    </font>
    <font>
      <sz val="11"/>
      <color indexed="17"/>
      <name val="Tahoma"/>
      <family val="2"/>
    </font>
    <font>
      <u val="single"/>
      <sz val="9.6"/>
      <color indexed="12"/>
      <name val="Arial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6"/>
      <color theme="11"/>
      <name val="Arial"/>
      <family val="2"/>
    </font>
    <font>
      <sz val="11"/>
      <color rgb="FF006100"/>
      <name val="Calibri"/>
      <family val="2"/>
    </font>
    <font>
      <u val="single"/>
      <sz val="9.6"/>
      <color theme="10"/>
      <name val="Arial"/>
      <family val="2"/>
    </font>
    <font>
      <sz val="11"/>
      <color rgb="FF3F3F76"/>
      <name val="Calibri"/>
      <family val="2"/>
    </font>
    <font>
      <sz val="11"/>
      <color indexed="19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426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1" applyNumberFormat="0" applyAlignment="0" applyProtection="0"/>
    <xf numFmtId="0" fontId="39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38" fontId="5" fillId="2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" borderId="1" applyNumberFormat="0" applyAlignment="0" applyProtection="0"/>
    <xf numFmtId="10" fontId="5" fillId="4" borderId="6" applyNumberFormat="0" applyBorder="0" applyAlignment="0" applyProtection="0"/>
    <xf numFmtId="0" fontId="20" fillId="0" borderId="7" applyNumberFormat="0" applyFill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5" fillId="21" borderId="0" applyNumberFormat="0" applyBorder="0" applyAlignment="0" applyProtection="0"/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22" borderId="8" applyNumberFormat="0" applyFont="0" applyAlignment="0" applyProtection="0"/>
    <xf numFmtId="0" fontId="46" fillId="18" borderId="9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" fillId="0" borderId="10" applyNumberFormat="0" applyBorder="0">
      <alignment/>
      <protection/>
    </xf>
    <xf numFmtId="0" fontId="21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37" fontId="0" fillId="0" borderId="0" xfId="0" applyAlignment="1">
      <alignment/>
    </xf>
    <xf numFmtId="37" fontId="8" fillId="0" borderId="0" xfId="0" applyFont="1" applyFill="1" applyBorder="1" applyAlignment="1">
      <alignment/>
    </xf>
    <xf numFmtId="37" fontId="7" fillId="0" borderId="0" xfId="0" applyFont="1" applyFill="1" applyBorder="1" applyAlignment="1">
      <alignment horizontal="center"/>
    </xf>
    <xf numFmtId="37" fontId="9" fillId="0" borderId="0" xfId="0" applyFont="1" applyFill="1" applyBorder="1" applyAlignment="1">
      <alignment/>
    </xf>
    <xf numFmtId="37" fontId="11" fillId="0" borderId="0" xfId="0" applyFont="1" applyFill="1" applyBorder="1" applyAlignment="1">
      <alignment/>
    </xf>
    <xf numFmtId="194" fontId="7" fillId="0" borderId="0" xfId="0" applyNumberFormat="1" applyFont="1" applyFill="1" applyBorder="1" applyAlignment="1">
      <alignment/>
    </xf>
    <xf numFmtId="194" fontId="8" fillId="0" borderId="0" xfId="0" applyNumberFormat="1" applyFont="1" applyFill="1" applyBorder="1" applyAlignment="1">
      <alignment/>
    </xf>
    <xf numFmtId="37" fontId="13" fillId="0" borderId="0" xfId="0" applyFont="1" applyAlignment="1">
      <alignment/>
    </xf>
    <xf numFmtId="37" fontId="8" fillId="0" borderId="0" xfId="0" applyFont="1" applyAlignment="1">
      <alignment/>
    </xf>
    <xf numFmtId="37" fontId="15" fillId="0" borderId="12" xfId="0" applyNumberFormat="1" applyFont="1" applyFill="1" applyBorder="1" applyAlignment="1">
      <alignment/>
    </xf>
    <xf numFmtId="196" fontId="15" fillId="0" borderId="12" xfId="0" applyNumberFormat="1" applyFont="1" applyFill="1" applyBorder="1" applyAlignment="1">
      <alignment/>
    </xf>
    <xf numFmtId="37" fontId="15" fillId="0" borderId="13" xfId="0" applyNumberFormat="1" applyFont="1" applyFill="1" applyBorder="1" applyAlignment="1">
      <alignment/>
    </xf>
    <xf numFmtId="196" fontId="15" fillId="0" borderId="13" xfId="0" applyNumberFormat="1" applyFont="1" applyFill="1" applyBorder="1" applyAlignment="1">
      <alignment/>
    </xf>
    <xf numFmtId="0" fontId="15" fillId="0" borderId="12" xfId="0" applyNumberFormat="1" applyFont="1" applyFill="1" applyBorder="1" applyAlignment="1">
      <alignment/>
    </xf>
    <xf numFmtId="0" fontId="15" fillId="0" borderId="6" xfId="0" applyNumberFormat="1" applyFont="1" applyFill="1" applyBorder="1" applyAlignment="1">
      <alignment horizontal="center"/>
    </xf>
    <xf numFmtId="37" fontId="15" fillId="0" borderId="6" xfId="0" applyNumberFormat="1" applyFont="1" applyFill="1" applyBorder="1" applyAlignment="1">
      <alignment/>
    </xf>
    <xf numFmtId="0" fontId="15" fillId="0" borderId="14" xfId="0" applyNumberFormat="1" applyFont="1" applyFill="1" applyBorder="1" applyAlignment="1">
      <alignment/>
    </xf>
    <xf numFmtId="37" fontId="15" fillId="0" borderId="14" xfId="0" applyNumberFormat="1" applyFont="1" applyFill="1" applyBorder="1" applyAlignment="1">
      <alignment/>
    </xf>
    <xf numFmtId="0" fontId="15" fillId="0" borderId="13" xfId="0" applyNumberFormat="1" applyFont="1" applyFill="1" applyBorder="1" applyAlignment="1">
      <alignment/>
    </xf>
    <xf numFmtId="0" fontId="14" fillId="0" borderId="0" xfId="349" applyNumberFormat="1" applyFont="1" applyFill="1" applyBorder="1" applyAlignment="1" applyProtection="1">
      <alignment/>
      <protection/>
    </xf>
    <xf numFmtId="0" fontId="14" fillId="0" borderId="0" xfId="351" applyNumberFormat="1" applyFont="1" applyFill="1" applyBorder="1" applyAlignment="1" applyProtection="1">
      <alignment/>
      <protection/>
    </xf>
    <xf numFmtId="193" fontId="11" fillId="0" borderId="12" xfId="0" applyNumberFormat="1" applyFont="1" applyFill="1" applyBorder="1" applyAlignment="1" applyProtection="1">
      <alignment/>
      <protection locked="0"/>
    </xf>
    <xf numFmtId="194" fontId="11" fillId="0" borderId="12" xfId="0" applyNumberFormat="1" applyFont="1" applyFill="1" applyBorder="1" applyAlignment="1" applyProtection="1">
      <alignment/>
      <protection locked="0"/>
    </xf>
    <xf numFmtId="194" fontId="10" fillId="0" borderId="14" xfId="0" applyNumberFormat="1" applyFont="1" applyFill="1" applyBorder="1" applyAlignment="1" applyProtection="1">
      <alignment/>
      <protection locked="0"/>
    </xf>
    <xf numFmtId="194" fontId="10" fillId="0" borderId="12" xfId="0" applyNumberFormat="1" applyFont="1" applyFill="1" applyBorder="1" applyAlignment="1" applyProtection="1">
      <alignment/>
      <protection locked="0"/>
    </xf>
    <xf numFmtId="37" fontId="12" fillId="0" borderId="0" xfId="0" applyFont="1" applyFill="1" applyAlignment="1" applyProtection="1">
      <alignment/>
      <protection locked="0"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3" fontId="11" fillId="0" borderId="0" xfId="0" applyNumberFormat="1" applyFont="1" applyFill="1" applyBorder="1" applyAlignment="1" applyProtection="1">
      <alignment horizontal="fill"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0" fontId="10" fillId="0" borderId="6" xfId="0" applyNumberFormat="1" applyFont="1" applyFill="1" applyBorder="1" applyAlignment="1" applyProtection="1">
      <alignment horizontal="right"/>
      <protection locked="0"/>
    </xf>
    <xf numFmtId="194" fontId="11" fillId="0" borderId="12" xfId="0" applyNumberFormat="1" applyFont="1" applyFill="1" applyBorder="1" applyAlignment="1" applyProtection="1">
      <alignment horizontal="left" indent="1"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194" fontId="10" fillId="0" borderId="12" xfId="0" applyNumberFormat="1" applyFont="1" applyFill="1" applyBorder="1" applyAlignment="1" applyProtection="1">
      <alignment horizontal="left"/>
      <protection locked="0"/>
    </xf>
    <xf numFmtId="194" fontId="10" fillId="23" borderId="6" xfId="0" applyNumberFormat="1" applyFont="1" applyFill="1" applyBorder="1" applyAlignment="1" applyProtection="1">
      <alignment horizontal="center"/>
      <protection locked="0"/>
    </xf>
    <xf numFmtId="194" fontId="10" fillId="23" borderId="6" xfId="0" applyNumberFormat="1" applyFont="1" applyFill="1" applyBorder="1" applyAlignment="1" applyProtection="1">
      <alignment horizontal="right"/>
      <protection locked="0"/>
    </xf>
    <xf numFmtId="194" fontId="7" fillId="23" borderId="0" xfId="0" applyNumberFormat="1" applyFont="1" applyFill="1" applyBorder="1" applyAlignment="1">
      <alignment/>
    </xf>
    <xf numFmtId="193" fontId="10" fillId="0" borderId="14" xfId="0" applyNumberFormat="1" applyFont="1" applyFill="1" applyBorder="1" applyAlignment="1" applyProtection="1">
      <alignment/>
      <protection locked="0"/>
    </xf>
    <xf numFmtId="193" fontId="10" fillId="0" borderId="12" xfId="0" applyNumberFormat="1" applyFont="1" applyFill="1" applyBorder="1" applyAlignment="1" applyProtection="1">
      <alignment/>
      <protection locked="0"/>
    </xf>
    <xf numFmtId="37" fontId="12" fillId="0" borderId="0" xfId="0" applyFont="1" applyFill="1" applyAlignment="1" applyProtection="1">
      <alignment/>
      <protection locked="0"/>
    </xf>
    <xf numFmtId="0" fontId="10" fillId="0" borderId="6" xfId="42" applyNumberFormat="1" applyFont="1" applyFill="1" applyBorder="1" applyAlignment="1" applyProtection="1">
      <alignment horizontal="right"/>
      <protection/>
    </xf>
    <xf numFmtId="193" fontId="11" fillId="0" borderId="12" xfId="0" applyNumberFormat="1" applyFont="1" applyFill="1" applyBorder="1" applyAlignment="1" applyProtection="1">
      <alignment horizontal="right"/>
      <protection locked="0"/>
    </xf>
    <xf numFmtId="193" fontId="10" fillId="23" borderId="6" xfId="0" applyNumberFormat="1" applyFont="1" applyFill="1" applyBorder="1" applyAlignment="1" applyProtection="1">
      <alignment horizontal="right"/>
      <protection locked="0"/>
    </xf>
    <xf numFmtId="193" fontId="11" fillId="0" borderId="12" xfId="0" applyNumberFormat="1" applyFont="1" applyFill="1" applyBorder="1" applyAlignment="1" applyProtection="1">
      <alignment horizontal="left" indent="1"/>
      <protection locked="0"/>
    </xf>
    <xf numFmtId="193" fontId="8" fillId="0" borderId="0" xfId="0" applyNumberFormat="1" applyFont="1" applyFill="1" applyBorder="1" applyAlignment="1">
      <alignment/>
    </xf>
    <xf numFmtId="37" fontId="22" fillId="0" borderId="0" xfId="0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>
      <alignment horizontal="right"/>
    </xf>
    <xf numFmtId="37" fontId="9" fillId="0" borderId="0" xfId="0" applyFont="1" applyFill="1" applyBorder="1" applyAlignment="1">
      <alignment horizontal="right"/>
    </xf>
    <xf numFmtId="37" fontId="11" fillId="0" borderId="0" xfId="0" applyFont="1" applyFill="1" applyBorder="1" applyAlignment="1">
      <alignment horizontal="right"/>
    </xf>
    <xf numFmtId="37" fontId="0" fillId="0" borderId="0" xfId="0" applyAlignment="1">
      <alignment horizontal="right"/>
    </xf>
    <xf numFmtId="194" fontId="10" fillId="0" borderId="14" xfId="0" applyNumberFormat="1" applyFont="1" applyFill="1" applyBorder="1" applyAlignment="1" applyProtection="1">
      <alignment horizontal="right"/>
      <protection locked="0"/>
    </xf>
    <xf numFmtId="194" fontId="11" fillId="0" borderId="12" xfId="0" applyNumberFormat="1" applyFont="1" applyFill="1" applyBorder="1" applyAlignment="1" applyProtection="1">
      <alignment horizontal="right"/>
      <protection locked="0"/>
    </xf>
    <xf numFmtId="194" fontId="10" fillId="0" borderId="12" xfId="0" applyNumberFormat="1" applyFont="1" applyFill="1" applyBorder="1" applyAlignment="1" applyProtection="1">
      <alignment horizontal="right"/>
      <protection locked="0"/>
    </xf>
    <xf numFmtId="193" fontId="10" fillId="0" borderId="14" xfId="0" applyNumberFormat="1" applyFont="1" applyFill="1" applyBorder="1" applyAlignment="1" applyProtection="1">
      <alignment horizontal="right"/>
      <protection locked="0"/>
    </xf>
    <xf numFmtId="193" fontId="10" fillId="0" borderId="12" xfId="0" applyNumberFormat="1" applyFont="1" applyFill="1" applyBorder="1" applyAlignment="1" applyProtection="1">
      <alignment horizontal="right"/>
      <protection locked="0"/>
    </xf>
    <xf numFmtId="194" fontId="11" fillId="0" borderId="12" xfId="0" applyNumberFormat="1" applyFont="1" applyFill="1" applyBorder="1" applyAlignment="1" applyProtection="1">
      <alignment horizontal="right" indent="1"/>
      <protection locked="0"/>
    </xf>
    <xf numFmtId="196" fontId="11" fillId="0" borderId="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/>
    </xf>
  </cellXfs>
  <cellStyles count="4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9" xfId="48"/>
    <cellStyle name="Currency" xfId="49"/>
    <cellStyle name="Currency [0]" xfId="50"/>
    <cellStyle name="Explanatory Text" xfId="51"/>
    <cellStyle name="Followed Hyperlink" xfId="52"/>
    <cellStyle name="Good" xfId="53"/>
    <cellStyle name="Grey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Input [yellow]" xfId="61"/>
    <cellStyle name="Linked Cell" xfId="62"/>
    <cellStyle name="Milliers [0]_AR1194" xfId="63"/>
    <cellStyle name="Milliers_AR1194" xfId="64"/>
    <cellStyle name="Mon้taire [0]_AR1194" xfId="65"/>
    <cellStyle name="Mon้taire_AR1194" xfId="66"/>
    <cellStyle name="Neutral" xfId="67"/>
    <cellStyle name="Normal - Style1" xfId="68"/>
    <cellStyle name="Normal 10" xfId="69"/>
    <cellStyle name="Normal 10 2" xfId="70"/>
    <cellStyle name="Normal 10 3" xfId="71"/>
    <cellStyle name="Normal 10 4" xfId="72"/>
    <cellStyle name="Normal 100" xfId="73"/>
    <cellStyle name="Normal 101" xfId="74"/>
    <cellStyle name="Normal 102" xfId="75"/>
    <cellStyle name="Normal 103" xfId="76"/>
    <cellStyle name="Normal 104" xfId="77"/>
    <cellStyle name="Normal 105" xfId="78"/>
    <cellStyle name="Normal 106" xfId="79"/>
    <cellStyle name="Normal 107" xfId="80"/>
    <cellStyle name="Normal 108" xfId="81"/>
    <cellStyle name="Normal 109" xfId="82"/>
    <cellStyle name="Normal 11" xfId="83"/>
    <cellStyle name="Normal 11 2" xfId="84"/>
    <cellStyle name="Normal 11 3" xfId="85"/>
    <cellStyle name="Normal 11 4" xfId="86"/>
    <cellStyle name="Normal 110" xfId="87"/>
    <cellStyle name="Normal 111" xfId="88"/>
    <cellStyle name="Normal 112" xfId="89"/>
    <cellStyle name="Normal 113" xfId="90"/>
    <cellStyle name="Normal 114" xfId="91"/>
    <cellStyle name="Normal 115" xfId="92"/>
    <cellStyle name="Normal 116" xfId="93"/>
    <cellStyle name="Normal 117" xfId="94"/>
    <cellStyle name="Normal 118" xfId="95"/>
    <cellStyle name="Normal 119" xfId="96"/>
    <cellStyle name="Normal 12" xfId="97"/>
    <cellStyle name="Normal 12 2" xfId="98"/>
    <cellStyle name="Normal 12 3" xfId="99"/>
    <cellStyle name="Normal 12 4" xfId="100"/>
    <cellStyle name="Normal 120" xfId="101"/>
    <cellStyle name="Normal 121" xfId="102"/>
    <cellStyle name="Normal 122" xfId="103"/>
    <cellStyle name="Normal 123" xfId="104"/>
    <cellStyle name="Normal 124" xfId="105"/>
    <cellStyle name="Normal 125" xfId="106"/>
    <cellStyle name="Normal 126" xfId="107"/>
    <cellStyle name="Normal 127" xfId="108"/>
    <cellStyle name="Normal 128" xfId="109"/>
    <cellStyle name="Normal 129" xfId="110"/>
    <cellStyle name="Normal 13" xfId="111"/>
    <cellStyle name="Normal 13 2" xfId="112"/>
    <cellStyle name="Normal 13 3" xfId="113"/>
    <cellStyle name="Normal 13 4" xfId="114"/>
    <cellStyle name="Normal 130" xfId="115"/>
    <cellStyle name="Normal 131" xfId="116"/>
    <cellStyle name="Normal 132" xfId="117"/>
    <cellStyle name="Normal 133" xfId="118"/>
    <cellStyle name="Normal 134" xfId="119"/>
    <cellStyle name="Normal 135" xfId="120"/>
    <cellStyle name="Normal 136" xfId="121"/>
    <cellStyle name="Normal 137" xfId="122"/>
    <cellStyle name="Normal 138" xfId="123"/>
    <cellStyle name="Normal 139" xfId="124"/>
    <cellStyle name="Normal 14" xfId="125"/>
    <cellStyle name="Normal 14 2" xfId="126"/>
    <cellStyle name="Normal 14 3" xfId="127"/>
    <cellStyle name="Normal 14 4" xfId="128"/>
    <cellStyle name="Normal 140" xfId="129"/>
    <cellStyle name="Normal 141" xfId="130"/>
    <cellStyle name="Normal 142" xfId="131"/>
    <cellStyle name="Normal 143" xfId="132"/>
    <cellStyle name="Normal 144" xfId="133"/>
    <cellStyle name="Normal 145" xfId="134"/>
    <cellStyle name="Normal 146" xfId="135"/>
    <cellStyle name="Normal 147" xfId="136"/>
    <cellStyle name="Normal 148" xfId="137"/>
    <cellStyle name="Normal 149" xfId="138"/>
    <cellStyle name="Normal 15" xfId="139"/>
    <cellStyle name="Normal 15 2" xfId="140"/>
    <cellStyle name="Normal 15 3" xfId="141"/>
    <cellStyle name="Normal 15 4" xfId="142"/>
    <cellStyle name="Normal 150" xfId="143"/>
    <cellStyle name="Normal 151" xfId="144"/>
    <cellStyle name="Normal 152" xfId="145"/>
    <cellStyle name="Normal 153" xfId="146"/>
    <cellStyle name="Normal 154" xfId="147"/>
    <cellStyle name="Normal 155" xfId="148"/>
    <cellStyle name="Normal 156" xfId="149"/>
    <cellStyle name="Normal 157" xfId="150"/>
    <cellStyle name="Normal 158" xfId="151"/>
    <cellStyle name="Normal 159" xfId="152"/>
    <cellStyle name="Normal 16" xfId="153"/>
    <cellStyle name="Normal 16 2" xfId="154"/>
    <cellStyle name="Normal 16 3" xfId="155"/>
    <cellStyle name="Normal 16 4" xfId="156"/>
    <cellStyle name="Normal 160" xfId="157"/>
    <cellStyle name="Normal 161" xfId="158"/>
    <cellStyle name="Normal 162" xfId="159"/>
    <cellStyle name="Normal 163" xfId="160"/>
    <cellStyle name="Normal 164" xfId="161"/>
    <cellStyle name="Normal 165" xfId="162"/>
    <cellStyle name="Normal 166" xfId="163"/>
    <cellStyle name="Normal 167" xfId="164"/>
    <cellStyle name="Normal 168" xfId="165"/>
    <cellStyle name="Normal 169" xfId="166"/>
    <cellStyle name="Normal 17" xfId="167"/>
    <cellStyle name="Normal 17 2" xfId="168"/>
    <cellStyle name="Normal 17 3" xfId="169"/>
    <cellStyle name="Normal 17 4" xfId="170"/>
    <cellStyle name="Normal 170" xfId="171"/>
    <cellStyle name="Normal 171" xfId="172"/>
    <cellStyle name="Normal 172" xfId="173"/>
    <cellStyle name="Normal 173" xfId="174"/>
    <cellStyle name="Normal 174" xfId="175"/>
    <cellStyle name="Normal 175" xfId="176"/>
    <cellStyle name="Normal 176" xfId="177"/>
    <cellStyle name="Normal 177" xfId="178"/>
    <cellStyle name="Normal 178" xfId="179"/>
    <cellStyle name="Normal 179" xfId="180"/>
    <cellStyle name="Normal 18" xfId="181"/>
    <cellStyle name="Normal 18 2" xfId="182"/>
    <cellStyle name="Normal 18 3" xfId="183"/>
    <cellStyle name="Normal 180" xfId="184"/>
    <cellStyle name="Normal 181" xfId="185"/>
    <cellStyle name="Normal 182" xfId="186"/>
    <cellStyle name="Normal 183" xfId="187"/>
    <cellStyle name="Normal 184" xfId="188"/>
    <cellStyle name="Normal 185" xfId="189"/>
    <cellStyle name="Normal 186" xfId="190"/>
    <cellStyle name="Normal 187" xfId="191"/>
    <cellStyle name="Normal 188" xfId="192"/>
    <cellStyle name="Normal 189" xfId="193"/>
    <cellStyle name="Normal 19" xfId="194"/>
    <cellStyle name="Normal 19 2" xfId="195"/>
    <cellStyle name="Normal 19 3" xfId="196"/>
    <cellStyle name="Normal 190" xfId="197"/>
    <cellStyle name="Normal 191" xfId="198"/>
    <cellStyle name="Normal 192" xfId="199"/>
    <cellStyle name="Normal 193" xfId="200"/>
    <cellStyle name="Normal 194" xfId="201"/>
    <cellStyle name="Normal 195" xfId="202"/>
    <cellStyle name="Normal 196" xfId="203"/>
    <cellStyle name="Normal 197" xfId="204"/>
    <cellStyle name="Normal 198" xfId="205"/>
    <cellStyle name="Normal 199" xfId="206"/>
    <cellStyle name="Normal 2" xfId="207"/>
    <cellStyle name="Normal 2 2" xfId="208"/>
    <cellStyle name="Normal 2 3" xfId="209"/>
    <cellStyle name="Normal 2 3 2" xfId="210"/>
    <cellStyle name="Normal 2 4" xfId="211"/>
    <cellStyle name="Normal 2 5" xfId="212"/>
    <cellStyle name="Normal 20" xfId="213"/>
    <cellStyle name="Normal 20 2" xfId="214"/>
    <cellStyle name="Normal 200" xfId="215"/>
    <cellStyle name="Normal 201" xfId="216"/>
    <cellStyle name="Normal 202" xfId="217"/>
    <cellStyle name="Normal 203" xfId="218"/>
    <cellStyle name="Normal 204" xfId="219"/>
    <cellStyle name="Normal 205" xfId="220"/>
    <cellStyle name="Normal 206" xfId="221"/>
    <cellStyle name="Normal 207" xfId="222"/>
    <cellStyle name="Normal 208" xfId="223"/>
    <cellStyle name="Normal 209" xfId="224"/>
    <cellStyle name="Normal 21" xfId="225"/>
    <cellStyle name="Normal 21 2" xfId="226"/>
    <cellStyle name="Normal 21 3" xfId="227"/>
    <cellStyle name="Normal 210" xfId="228"/>
    <cellStyle name="Normal 211" xfId="229"/>
    <cellStyle name="Normal 212" xfId="230"/>
    <cellStyle name="Normal 213" xfId="231"/>
    <cellStyle name="Normal 214" xfId="232"/>
    <cellStyle name="Normal 215" xfId="233"/>
    <cellStyle name="Normal 216" xfId="234"/>
    <cellStyle name="Normal 217" xfId="235"/>
    <cellStyle name="Normal 218" xfId="236"/>
    <cellStyle name="Normal 219" xfId="237"/>
    <cellStyle name="Normal 22" xfId="238"/>
    <cellStyle name="Normal 22 2" xfId="239"/>
    <cellStyle name="Normal 22 3" xfId="240"/>
    <cellStyle name="Normal 220" xfId="241"/>
    <cellStyle name="Normal 221" xfId="242"/>
    <cellStyle name="Normal 222" xfId="243"/>
    <cellStyle name="Normal 223" xfId="244"/>
    <cellStyle name="Normal 224" xfId="245"/>
    <cellStyle name="Normal 225" xfId="246"/>
    <cellStyle name="Normal 226" xfId="247"/>
    <cellStyle name="Normal 227" xfId="248"/>
    <cellStyle name="Normal 228" xfId="249"/>
    <cellStyle name="Normal 229" xfId="250"/>
    <cellStyle name="Normal 23" xfId="251"/>
    <cellStyle name="Normal 23 2" xfId="252"/>
    <cellStyle name="Normal 23 3" xfId="253"/>
    <cellStyle name="Normal 230" xfId="254"/>
    <cellStyle name="Normal 231" xfId="255"/>
    <cellStyle name="Normal 232" xfId="256"/>
    <cellStyle name="Normal 233" xfId="257"/>
    <cellStyle name="Normal 234" xfId="258"/>
    <cellStyle name="Normal 235" xfId="259"/>
    <cellStyle name="Normal 236" xfId="260"/>
    <cellStyle name="Normal 237" xfId="261"/>
    <cellStyle name="Normal 238" xfId="262"/>
    <cellStyle name="Normal 239" xfId="263"/>
    <cellStyle name="Normal 24" xfId="264"/>
    <cellStyle name="Normal 24 2" xfId="265"/>
    <cellStyle name="Normal 24 3" xfId="266"/>
    <cellStyle name="Normal 240" xfId="267"/>
    <cellStyle name="Normal 241" xfId="268"/>
    <cellStyle name="Normal 242" xfId="269"/>
    <cellStyle name="Normal 243" xfId="270"/>
    <cellStyle name="Normal 244" xfId="271"/>
    <cellStyle name="Normal 245" xfId="272"/>
    <cellStyle name="Normal 246" xfId="273"/>
    <cellStyle name="Normal 247" xfId="274"/>
    <cellStyle name="Normal 248" xfId="275"/>
    <cellStyle name="Normal 249" xfId="276"/>
    <cellStyle name="Normal 25" xfId="277"/>
    <cellStyle name="Normal 25 2" xfId="278"/>
    <cellStyle name="Normal 25 3" xfId="279"/>
    <cellStyle name="Normal 25 4" xfId="280"/>
    <cellStyle name="Normal 250" xfId="281"/>
    <cellStyle name="Normal 251" xfId="282"/>
    <cellStyle name="Normal 252" xfId="283"/>
    <cellStyle name="Normal 253" xfId="284"/>
    <cellStyle name="Normal 254" xfId="285"/>
    <cellStyle name="Normal 255" xfId="286"/>
    <cellStyle name="Normal 256" xfId="287"/>
    <cellStyle name="Normal 257" xfId="288"/>
    <cellStyle name="Normal 258" xfId="289"/>
    <cellStyle name="Normal 259" xfId="290"/>
    <cellStyle name="Normal 26" xfId="291"/>
    <cellStyle name="Normal 26 2" xfId="292"/>
    <cellStyle name="Normal 26 3" xfId="293"/>
    <cellStyle name="Normal 260" xfId="294"/>
    <cellStyle name="Normal 27" xfId="295"/>
    <cellStyle name="Normal 27 2" xfId="296"/>
    <cellStyle name="Normal 28" xfId="297"/>
    <cellStyle name="Normal 28 2" xfId="298"/>
    <cellStyle name="Normal 29" xfId="299"/>
    <cellStyle name="Normal 29 2" xfId="300"/>
    <cellStyle name="Normal 3" xfId="301"/>
    <cellStyle name="Normal 3 2" xfId="302"/>
    <cellStyle name="Normal 3 2 2" xfId="303"/>
    <cellStyle name="Normal 3 3" xfId="304"/>
    <cellStyle name="Normal 3 4" xfId="305"/>
    <cellStyle name="Normal 30" xfId="306"/>
    <cellStyle name="Normal 30 2" xfId="307"/>
    <cellStyle name="Normal 30 3" xfId="308"/>
    <cellStyle name="Normal 31" xfId="309"/>
    <cellStyle name="Normal 31 2" xfId="310"/>
    <cellStyle name="Normal 31 3" xfId="311"/>
    <cellStyle name="Normal 32" xfId="312"/>
    <cellStyle name="Normal 32 2" xfId="313"/>
    <cellStyle name="Normal 33" xfId="314"/>
    <cellStyle name="Normal 33 2" xfId="315"/>
    <cellStyle name="Normal 34" xfId="316"/>
    <cellStyle name="Normal 34 2" xfId="317"/>
    <cellStyle name="Normal 35" xfId="318"/>
    <cellStyle name="Normal 35 2" xfId="319"/>
    <cellStyle name="Normal 36" xfId="320"/>
    <cellStyle name="Normal 36 2" xfId="321"/>
    <cellStyle name="Normal 37" xfId="322"/>
    <cellStyle name="Normal 38" xfId="323"/>
    <cellStyle name="Normal 39" xfId="324"/>
    <cellStyle name="Normal 4" xfId="325"/>
    <cellStyle name="Normal 4 2" xfId="326"/>
    <cellStyle name="Normal 4 2 2" xfId="327"/>
    <cellStyle name="Normal 4 3" xfId="328"/>
    <cellStyle name="Normal 4 3 2" xfId="329"/>
    <cellStyle name="Normal 4 4" xfId="330"/>
    <cellStyle name="Normal 4 5" xfId="331"/>
    <cellStyle name="Normal 40" xfId="332"/>
    <cellStyle name="Normal 41" xfId="333"/>
    <cellStyle name="Normal 42" xfId="334"/>
    <cellStyle name="Normal 43" xfId="335"/>
    <cellStyle name="Normal 44" xfId="336"/>
    <cellStyle name="Normal 45" xfId="337"/>
    <cellStyle name="Normal 46" xfId="338"/>
    <cellStyle name="Normal 47" xfId="339"/>
    <cellStyle name="Normal 48" xfId="340"/>
    <cellStyle name="Normal 49" xfId="341"/>
    <cellStyle name="Normal 5" xfId="342"/>
    <cellStyle name="Normal 5 2" xfId="343"/>
    <cellStyle name="Normal 5 2 2" xfId="344"/>
    <cellStyle name="Normal 5 3" xfId="345"/>
    <cellStyle name="Normal 5 3 2" xfId="346"/>
    <cellStyle name="Normal 5 4" xfId="347"/>
    <cellStyle name="Normal 5 5" xfId="348"/>
    <cellStyle name="Normal 50" xfId="349"/>
    <cellStyle name="Normal 51" xfId="350"/>
    <cellStyle name="Normal 52" xfId="351"/>
    <cellStyle name="Normal 53" xfId="352"/>
    <cellStyle name="Normal 54" xfId="353"/>
    <cellStyle name="Normal 55" xfId="354"/>
    <cellStyle name="Normal 56" xfId="355"/>
    <cellStyle name="Normal 57" xfId="356"/>
    <cellStyle name="Normal 58" xfId="357"/>
    <cellStyle name="Normal 59" xfId="358"/>
    <cellStyle name="Normal 6" xfId="359"/>
    <cellStyle name="Normal 6 2" xfId="360"/>
    <cellStyle name="Normal 6 2 2" xfId="361"/>
    <cellStyle name="Normal 6 3" xfId="362"/>
    <cellStyle name="Normal 6 3 2" xfId="363"/>
    <cellStyle name="Normal 6 4" xfId="364"/>
    <cellStyle name="Normal 6 5" xfId="365"/>
    <cellStyle name="Normal 60" xfId="366"/>
    <cellStyle name="Normal 61" xfId="367"/>
    <cellStyle name="Normal 62" xfId="368"/>
    <cellStyle name="Normal 63" xfId="369"/>
    <cellStyle name="Normal 64" xfId="370"/>
    <cellStyle name="Normal 65" xfId="371"/>
    <cellStyle name="Normal 66" xfId="372"/>
    <cellStyle name="Normal 67" xfId="373"/>
    <cellStyle name="Normal 68" xfId="374"/>
    <cellStyle name="Normal 69" xfId="375"/>
    <cellStyle name="Normal 7" xfId="376"/>
    <cellStyle name="Normal 7 2" xfId="377"/>
    <cellStyle name="Normal 7 3" xfId="378"/>
    <cellStyle name="Normal 7 4" xfId="379"/>
    <cellStyle name="Normal 70" xfId="380"/>
    <cellStyle name="Normal 71" xfId="381"/>
    <cellStyle name="Normal 72" xfId="382"/>
    <cellStyle name="Normal 73" xfId="383"/>
    <cellStyle name="Normal 74" xfId="384"/>
    <cellStyle name="Normal 75" xfId="385"/>
    <cellStyle name="Normal 76" xfId="386"/>
    <cellStyle name="Normal 77" xfId="387"/>
    <cellStyle name="Normal 78" xfId="388"/>
    <cellStyle name="Normal 79" xfId="389"/>
    <cellStyle name="Normal 8" xfId="390"/>
    <cellStyle name="Normal 8 2" xfId="391"/>
    <cellStyle name="Normal 8 3" xfId="392"/>
    <cellStyle name="Normal 8 4" xfId="393"/>
    <cellStyle name="Normal 80" xfId="394"/>
    <cellStyle name="Normal 81" xfId="395"/>
    <cellStyle name="Normal 82" xfId="396"/>
    <cellStyle name="Normal 83" xfId="397"/>
    <cellStyle name="Normal 84" xfId="398"/>
    <cellStyle name="Normal 85" xfId="399"/>
    <cellStyle name="Normal 86" xfId="400"/>
    <cellStyle name="Normal 87" xfId="401"/>
    <cellStyle name="Normal 88" xfId="402"/>
    <cellStyle name="Normal 89" xfId="403"/>
    <cellStyle name="Normal 9" xfId="404"/>
    <cellStyle name="Normal 9 2" xfId="405"/>
    <cellStyle name="Normal 9 3" xfId="406"/>
    <cellStyle name="Normal 9 4" xfId="407"/>
    <cellStyle name="Normal 90" xfId="408"/>
    <cellStyle name="Normal 91" xfId="409"/>
    <cellStyle name="Normal 92" xfId="410"/>
    <cellStyle name="Normal 93" xfId="411"/>
    <cellStyle name="Normal 94" xfId="412"/>
    <cellStyle name="Normal 95" xfId="413"/>
    <cellStyle name="Normal 96" xfId="414"/>
    <cellStyle name="Normal 97" xfId="415"/>
    <cellStyle name="Normal 98" xfId="416"/>
    <cellStyle name="Normal 99" xfId="417"/>
    <cellStyle name="Note" xfId="418"/>
    <cellStyle name="Output" xfId="419"/>
    <cellStyle name="Percent" xfId="420"/>
    <cellStyle name="Percent [2]" xfId="421"/>
    <cellStyle name="PERCENTAGE" xfId="422"/>
    <cellStyle name="Title" xfId="423"/>
    <cellStyle name="Total" xfId="424"/>
    <cellStyle name="Warning Text" xfId="4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8"/>
  <sheetViews>
    <sheetView zoomScale="53" zoomScaleNormal="53" zoomScalePageLayoutView="0" workbookViewId="0" topLeftCell="J1">
      <selection activeCell="J1" sqref="A1:IV16384"/>
    </sheetView>
  </sheetViews>
  <sheetFormatPr defaultColWidth="8.88671875" defaultRowHeight="15"/>
  <cols>
    <col min="1" max="1" width="66.10546875" style="4" customWidth="1"/>
    <col min="2" max="31" width="12.77734375" style="4" customWidth="1"/>
    <col min="32" max="32" width="13.21484375" style="1" customWidth="1"/>
    <col min="33" max="16384" width="8.88671875" style="1" customWidth="1"/>
  </cols>
  <sheetData>
    <row r="1" spans="1:31" s="3" customFormat="1" ht="22.5">
      <c r="A1" s="25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52</v>
      </c>
      <c r="AD3" s="40" t="s">
        <v>54</v>
      </c>
      <c r="AE3" s="40" t="s">
        <v>56</v>
      </c>
      <c r="AF3" s="40" t="s">
        <v>57</v>
      </c>
    </row>
    <row r="4" spans="1:32" s="5" customFormat="1" ht="19.5">
      <c r="A4" s="24" t="s">
        <v>1</v>
      </c>
      <c r="B4" s="23">
        <v>477885</v>
      </c>
      <c r="C4" s="23">
        <v>575966</v>
      </c>
      <c r="D4" s="23">
        <v>724031</v>
      </c>
      <c r="E4" s="23">
        <v>808252</v>
      </c>
      <c r="F4" s="23">
        <v>827930</v>
      </c>
      <c r="G4" s="23">
        <v>823274</v>
      </c>
      <c r="H4" s="23">
        <v>876012</v>
      </c>
      <c r="I4" s="23">
        <v>876861</v>
      </c>
      <c r="J4" s="23">
        <v>903120</v>
      </c>
      <c r="K4" s="23">
        <v>903772</v>
      </c>
      <c r="L4" s="23">
        <v>1017552</v>
      </c>
      <c r="M4" s="23">
        <v>1140074</v>
      </c>
      <c r="N4" s="23">
        <v>1187381</v>
      </c>
      <c r="O4" s="23">
        <v>1201601</v>
      </c>
      <c r="P4" s="23">
        <v>1306309</v>
      </c>
      <c r="Q4" s="23">
        <v>1366339</v>
      </c>
      <c r="R4" s="23">
        <v>1444253</v>
      </c>
      <c r="S4" s="23">
        <v>1560406</v>
      </c>
      <c r="T4" s="23">
        <v>1678874</v>
      </c>
      <c r="U4" s="23">
        <v>1768975</v>
      </c>
      <c r="V4" s="23">
        <v>1797236</v>
      </c>
      <c r="W4" s="23">
        <v>1886111</v>
      </c>
      <c r="X4" s="23">
        <v>1991980</v>
      </c>
      <c r="Y4" s="23">
        <v>2042643</v>
      </c>
      <c r="Z4" s="23">
        <v>2055791</v>
      </c>
      <c r="AA4" s="23">
        <v>2060838</v>
      </c>
      <c r="AB4" s="23">
        <v>2137283</v>
      </c>
      <c r="AC4" s="23">
        <v>2192830</v>
      </c>
      <c r="AD4" s="23">
        <v>2260795</v>
      </c>
      <c r="AE4" s="23">
        <v>2281851</v>
      </c>
      <c r="AF4" s="23">
        <v>2249661</v>
      </c>
    </row>
    <row r="5" spans="1:32" s="6" customFormat="1" ht="19.5">
      <c r="A5" s="31" t="s">
        <v>19</v>
      </c>
      <c r="B5" s="22">
        <v>477885</v>
      </c>
      <c r="C5" s="22">
        <v>575966</v>
      </c>
      <c r="D5" s="22">
        <v>724031</v>
      </c>
      <c r="E5" s="22">
        <v>808252</v>
      </c>
      <c r="F5" s="22">
        <v>827930</v>
      </c>
      <c r="G5" s="22">
        <v>823274</v>
      </c>
      <c r="H5" s="22">
        <v>876012</v>
      </c>
      <c r="I5" s="22">
        <v>876861</v>
      </c>
      <c r="J5" s="22">
        <v>903120</v>
      </c>
      <c r="K5" s="22">
        <v>903772</v>
      </c>
      <c r="L5" s="22">
        <v>1017552</v>
      </c>
      <c r="M5" s="22">
        <v>1140074</v>
      </c>
      <c r="N5" s="22">
        <v>1187381</v>
      </c>
      <c r="O5" s="22">
        <v>1201601</v>
      </c>
      <c r="P5" s="22">
        <v>1306309</v>
      </c>
      <c r="Q5" s="22">
        <v>1366339</v>
      </c>
      <c r="R5" s="22">
        <v>1444253</v>
      </c>
      <c r="S5" s="22">
        <v>1560406</v>
      </c>
      <c r="T5" s="22">
        <v>1678874</v>
      </c>
      <c r="U5" s="22">
        <v>1768975</v>
      </c>
      <c r="V5" s="22">
        <v>1797236</v>
      </c>
      <c r="W5" s="22">
        <v>1886111</v>
      </c>
      <c r="X5" s="22">
        <v>1991980</v>
      </c>
      <c r="Y5" s="22">
        <v>2042643</v>
      </c>
      <c r="Z5" s="22">
        <v>2055791</v>
      </c>
      <c r="AA5" s="22">
        <v>2060838</v>
      </c>
      <c r="AB5" s="22">
        <v>2137283</v>
      </c>
      <c r="AC5" s="22">
        <v>2192830</v>
      </c>
      <c r="AD5" s="22">
        <v>2260795</v>
      </c>
      <c r="AE5" s="22">
        <v>2281851</v>
      </c>
      <c r="AF5" s="22">
        <v>2249661</v>
      </c>
    </row>
    <row r="6" spans="1:32" s="6" customFormat="1" ht="19.5">
      <c r="A6" s="33" t="s">
        <v>20</v>
      </c>
      <c r="B6" s="24">
        <v>7802498</v>
      </c>
      <c r="C6" s="24">
        <v>9038717</v>
      </c>
      <c r="D6" s="24">
        <v>10599125</v>
      </c>
      <c r="E6" s="24">
        <v>12179033</v>
      </c>
      <c r="F6" s="24">
        <v>13238527</v>
      </c>
      <c r="G6" s="24">
        <v>14338620</v>
      </c>
      <c r="H6" s="24">
        <v>15282190</v>
      </c>
      <c r="I6" s="24">
        <v>15588551</v>
      </c>
      <c r="J6" s="24">
        <v>16172419</v>
      </c>
      <c r="K6" s="24">
        <v>15608001</v>
      </c>
      <c r="L6" s="24">
        <v>15337923</v>
      </c>
      <c r="M6" s="24">
        <v>15435972</v>
      </c>
      <c r="N6" s="24">
        <v>15449263</v>
      </c>
      <c r="O6" s="24">
        <v>15719170</v>
      </c>
      <c r="P6" s="24">
        <v>16332030</v>
      </c>
      <c r="Q6" s="24">
        <v>17062258</v>
      </c>
      <c r="R6" s="24">
        <v>17878060</v>
      </c>
      <c r="S6" s="24">
        <v>18222232</v>
      </c>
      <c r="T6" s="24">
        <v>19347204</v>
      </c>
      <c r="U6" s="24">
        <v>19730036</v>
      </c>
      <c r="V6" s="24">
        <v>20342326</v>
      </c>
      <c r="W6" s="24">
        <v>20457990</v>
      </c>
      <c r="X6" s="24">
        <v>21426723</v>
      </c>
      <c r="Y6" s="24">
        <v>21914397</v>
      </c>
      <c r="Z6" s="24">
        <v>22226122</v>
      </c>
      <c r="AA6" s="24">
        <v>22641365</v>
      </c>
      <c r="AB6" s="24">
        <v>23225532</v>
      </c>
      <c r="AC6" s="24">
        <v>23755779</v>
      </c>
      <c r="AD6" s="24">
        <v>24491342</v>
      </c>
      <c r="AE6" s="24">
        <v>24814178</v>
      </c>
      <c r="AF6" s="24">
        <v>24573694</v>
      </c>
    </row>
    <row r="7" spans="1:32" s="6" customFormat="1" ht="19.5">
      <c r="A7" s="33" t="s">
        <v>44</v>
      </c>
      <c r="B7" s="38">
        <v>1789603</v>
      </c>
      <c r="C7" s="38">
        <v>2097672</v>
      </c>
      <c r="D7" s="38">
        <v>2261925</v>
      </c>
      <c r="E7" s="38">
        <v>2481449</v>
      </c>
      <c r="F7" s="38">
        <v>2734225</v>
      </c>
      <c r="G7" s="38">
        <v>3256995</v>
      </c>
      <c r="H7" s="38">
        <v>3627644</v>
      </c>
      <c r="I7" s="38">
        <v>3730145</v>
      </c>
      <c r="J7" s="38">
        <v>4211243</v>
      </c>
      <c r="K7" s="38">
        <v>3844758</v>
      </c>
      <c r="L7" s="38">
        <v>3701218</v>
      </c>
      <c r="M7" s="38">
        <v>3935684</v>
      </c>
      <c r="N7" s="38">
        <v>4126712</v>
      </c>
      <c r="O7" s="38">
        <v>4323661</v>
      </c>
      <c r="P7" s="38">
        <v>4376718</v>
      </c>
      <c r="Q7" s="38">
        <v>4690550</v>
      </c>
      <c r="R7" s="38">
        <v>5130578</v>
      </c>
      <c r="S7" s="38">
        <v>5229841</v>
      </c>
      <c r="T7" s="38">
        <v>5472552</v>
      </c>
      <c r="U7" s="38">
        <v>5548436</v>
      </c>
      <c r="V7" s="38">
        <v>5759077</v>
      </c>
      <c r="W7" s="38">
        <v>5937733</v>
      </c>
      <c r="X7" s="38">
        <v>6263541</v>
      </c>
      <c r="Y7" s="38">
        <v>6448345</v>
      </c>
      <c r="Z7" s="38">
        <v>6415806</v>
      </c>
      <c r="AA7" s="38">
        <v>6456937</v>
      </c>
      <c r="AB7" s="38">
        <v>6653304</v>
      </c>
      <c r="AC7" s="38">
        <v>6881973</v>
      </c>
      <c r="AD7" s="38">
        <v>7161925</v>
      </c>
      <c r="AE7" s="38">
        <v>7163054</v>
      </c>
      <c r="AF7" s="38">
        <v>7143010</v>
      </c>
    </row>
    <row r="8" spans="1:32" s="6" customFormat="1" ht="19.5">
      <c r="A8" s="31" t="s">
        <v>21</v>
      </c>
      <c r="B8" s="22">
        <v>71258</v>
      </c>
      <c r="C8" s="22">
        <v>92197</v>
      </c>
      <c r="D8" s="22">
        <v>105257</v>
      </c>
      <c r="E8" s="22">
        <v>130101</v>
      </c>
      <c r="F8" s="22">
        <v>142529</v>
      </c>
      <c r="G8" s="22">
        <v>174713</v>
      </c>
      <c r="H8" s="22">
        <v>184984</v>
      </c>
      <c r="I8" s="22">
        <v>187492</v>
      </c>
      <c r="J8" s="22">
        <v>210024</v>
      </c>
      <c r="K8" s="22">
        <v>173271</v>
      </c>
      <c r="L8" s="22">
        <v>174782</v>
      </c>
      <c r="M8" s="22">
        <v>212182</v>
      </c>
      <c r="N8" s="22">
        <v>214905</v>
      </c>
      <c r="O8" s="22">
        <v>224974</v>
      </c>
      <c r="P8" s="22">
        <v>222756</v>
      </c>
      <c r="Q8" s="22">
        <v>246662</v>
      </c>
      <c r="R8" s="22">
        <v>280711</v>
      </c>
      <c r="S8" s="22">
        <v>311519</v>
      </c>
      <c r="T8" s="22">
        <v>329447</v>
      </c>
      <c r="U8" s="22">
        <v>342944</v>
      </c>
      <c r="V8" s="22">
        <v>362623</v>
      </c>
      <c r="W8" s="22">
        <v>349036</v>
      </c>
      <c r="X8" s="22">
        <v>403545</v>
      </c>
      <c r="Y8" s="22">
        <v>426171</v>
      </c>
      <c r="Z8" s="22">
        <v>444390</v>
      </c>
      <c r="AA8" s="22">
        <v>448757</v>
      </c>
      <c r="AB8" s="22">
        <v>446775</v>
      </c>
      <c r="AC8" s="22">
        <v>461334</v>
      </c>
      <c r="AD8" s="22">
        <v>472627</v>
      </c>
      <c r="AE8" s="22">
        <v>474330</v>
      </c>
      <c r="AF8" s="22">
        <v>474375</v>
      </c>
    </row>
    <row r="9" spans="1:32" s="6" customFormat="1" ht="19.5">
      <c r="A9" s="31" t="s">
        <v>2</v>
      </c>
      <c r="B9" s="22">
        <v>1279444</v>
      </c>
      <c r="C9" s="22">
        <v>1441119</v>
      </c>
      <c r="D9" s="22">
        <v>1536718</v>
      </c>
      <c r="E9" s="22">
        <v>1714371</v>
      </c>
      <c r="F9" s="22">
        <v>1885488</v>
      </c>
      <c r="G9" s="22">
        <v>2276696</v>
      </c>
      <c r="H9" s="22">
        <v>2573502</v>
      </c>
      <c r="I9" s="22">
        <v>2667833</v>
      </c>
      <c r="J9" s="22">
        <v>2978601</v>
      </c>
      <c r="K9" s="22">
        <v>2734831</v>
      </c>
      <c r="L9" s="22">
        <v>2643986</v>
      </c>
      <c r="M9" s="22">
        <v>2770956</v>
      </c>
      <c r="N9" s="22">
        <v>2843373</v>
      </c>
      <c r="O9" s="22">
        <v>2979856</v>
      </c>
      <c r="P9" s="22">
        <v>2997034</v>
      </c>
      <c r="Q9" s="22">
        <v>3222612</v>
      </c>
      <c r="R9" s="22">
        <v>3453597</v>
      </c>
      <c r="S9" s="22">
        <v>3455646</v>
      </c>
      <c r="T9" s="22">
        <v>3547949</v>
      </c>
      <c r="U9" s="22">
        <v>3485501</v>
      </c>
      <c r="V9" s="22">
        <v>3573468</v>
      </c>
      <c r="W9" s="22">
        <v>3650782</v>
      </c>
      <c r="X9" s="22">
        <v>3866085</v>
      </c>
      <c r="Y9" s="22">
        <v>3976810</v>
      </c>
      <c r="Z9" s="22">
        <v>3905400</v>
      </c>
      <c r="AA9" s="22">
        <v>3968726</v>
      </c>
      <c r="AB9" s="22">
        <v>4137797</v>
      </c>
      <c r="AC9" s="22">
        <v>4277856</v>
      </c>
      <c r="AD9" s="22">
        <v>4499342</v>
      </c>
      <c r="AE9" s="22">
        <v>4495539</v>
      </c>
      <c r="AF9" s="22">
        <v>4466231</v>
      </c>
    </row>
    <row r="10" spans="1:32" s="6" customFormat="1" ht="19.5">
      <c r="A10" s="31" t="s">
        <v>22</v>
      </c>
      <c r="B10" s="22">
        <v>298099</v>
      </c>
      <c r="C10" s="22">
        <v>355798</v>
      </c>
      <c r="D10" s="22">
        <v>398139</v>
      </c>
      <c r="E10" s="22">
        <v>463962</v>
      </c>
      <c r="F10" s="22">
        <v>531374</v>
      </c>
      <c r="G10" s="22">
        <v>636295</v>
      </c>
      <c r="H10" s="22">
        <v>702552</v>
      </c>
      <c r="I10" s="22">
        <v>712518</v>
      </c>
      <c r="J10" s="22">
        <v>862156</v>
      </c>
      <c r="K10" s="22">
        <v>810835</v>
      </c>
      <c r="L10" s="22">
        <v>760388</v>
      </c>
      <c r="M10" s="22">
        <v>829707</v>
      </c>
      <c r="N10" s="22">
        <v>946925</v>
      </c>
      <c r="O10" s="22">
        <v>995097</v>
      </c>
      <c r="P10" s="22">
        <v>1028184</v>
      </c>
      <c r="Q10" s="22">
        <v>1086473</v>
      </c>
      <c r="R10" s="22">
        <v>1246498</v>
      </c>
      <c r="S10" s="22">
        <v>1310264</v>
      </c>
      <c r="T10" s="22">
        <v>1436474</v>
      </c>
      <c r="U10" s="22">
        <v>1537655</v>
      </c>
      <c r="V10" s="22">
        <v>1629749</v>
      </c>
      <c r="W10" s="22">
        <v>1740278</v>
      </c>
      <c r="X10" s="22">
        <v>1790950</v>
      </c>
      <c r="Y10" s="22">
        <v>1843800</v>
      </c>
      <c r="Z10" s="22">
        <v>1869038</v>
      </c>
      <c r="AA10" s="22">
        <v>1837061</v>
      </c>
      <c r="AB10" s="22">
        <v>1853698</v>
      </c>
      <c r="AC10" s="22">
        <v>1917633</v>
      </c>
      <c r="AD10" s="22">
        <v>1953965</v>
      </c>
      <c r="AE10" s="22">
        <v>1956772</v>
      </c>
      <c r="AF10" s="22">
        <v>1966565</v>
      </c>
    </row>
    <row r="11" spans="1:32" s="6" customFormat="1" ht="19.5">
      <c r="A11" s="31" t="s">
        <v>23</v>
      </c>
      <c r="B11" s="22">
        <v>147067</v>
      </c>
      <c r="C11" s="22">
        <v>216056</v>
      </c>
      <c r="D11" s="22">
        <v>230974</v>
      </c>
      <c r="E11" s="22">
        <v>171154</v>
      </c>
      <c r="F11" s="22">
        <v>173607</v>
      </c>
      <c r="G11" s="22">
        <v>167579</v>
      </c>
      <c r="H11" s="22">
        <v>165626</v>
      </c>
      <c r="I11" s="22">
        <v>161391</v>
      </c>
      <c r="J11" s="22">
        <v>160367</v>
      </c>
      <c r="K11" s="22">
        <v>125700</v>
      </c>
      <c r="L11" s="22">
        <v>122000</v>
      </c>
      <c r="M11" s="22">
        <v>122204</v>
      </c>
      <c r="N11" s="22">
        <v>121509</v>
      </c>
      <c r="O11" s="22">
        <v>123734</v>
      </c>
      <c r="P11" s="22">
        <v>127788</v>
      </c>
      <c r="Q11" s="22">
        <v>134839</v>
      </c>
      <c r="R11" s="22">
        <v>145211</v>
      </c>
      <c r="S11" s="22">
        <v>145791</v>
      </c>
      <c r="T11" s="22">
        <v>146465</v>
      </c>
      <c r="U11" s="22">
        <v>162623</v>
      </c>
      <c r="V11" s="22">
        <v>176475</v>
      </c>
      <c r="W11" s="22">
        <v>178636</v>
      </c>
      <c r="X11" s="22">
        <v>181781</v>
      </c>
      <c r="Y11" s="22">
        <v>180725</v>
      </c>
      <c r="Z11" s="22">
        <v>182623</v>
      </c>
      <c r="AA11" s="22">
        <v>184028</v>
      </c>
      <c r="AB11" s="22">
        <v>190588</v>
      </c>
      <c r="AC11" s="22">
        <v>200154</v>
      </c>
      <c r="AD11" s="22">
        <v>206474</v>
      </c>
      <c r="AE11" s="22">
        <v>207213</v>
      </c>
      <c r="AF11" s="22">
        <v>207541</v>
      </c>
    </row>
    <row r="12" spans="1:32" s="6" customFormat="1" ht="19.5">
      <c r="A12" s="33" t="s">
        <v>45</v>
      </c>
      <c r="B12" s="24">
        <v>6098169</v>
      </c>
      <c r="C12" s="24">
        <v>7041220</v>
      </c>
      <c r="D12" s="24">
        <v>8451004</v>
      </c>
      <c r="E12" s="24">
        <v>9844193</v>
      </c>
      <c r="F12" s="24">
        <v>10654933</v>
      </c>
      <c r="G12" s="24">
        <v>11167959</v>
      </c>
      <c r="H12" s="24">
        <v>11723523</v>
      </c>
      <c r="I12" s="24">
        <v>11926169</v>
      </c>
      <c r="J12" s="24">
        <v>11999506</v>
      </c>
      <c r="K12" s="24">
        <v>11793282</v>
      </c>
      <c r="L12" s="24">
        <v>11667765</v>
      </c>
      <c r="M12" s="24">
        <v>11510228</v>
      </c>
      <c r="N12" s="24">
        <v>11322551</v>
      </c>
      <c r="O12" s="24">
        <v>11395509</v>
      </c>
      <c r="P12" s="24">
        <v>11951235</v>
      </c>
      <c r="Q12" s="24">
        <v>12367222</v>
      </c>
      <c r="R12" s="24">
        <v>12743317</v>
      </c>
      <c r="S12" s="24">
        <v>12988162</v>
      </c>
      <c r="T12" s="24">
        <v>13867263</v>
      </c>
      <c r="U12" s="24">
        <v>14173381</v>
      </c>
      <c r="V12" s="24">
        <v>14574398</v>
      </c>
      <c r="W12" s="24">
        <v>14507573</v>
      </c>
      <c r="X12" s="24">
        <v>15151844</v>
      </c>
      <c r="Y12" s="24">
        <v>15456592</v>
      </c>
      <c r="Z12" s="24">
        <v>15792403</v>
      </c>
      <c r="AA12" s="24">
        <v>16163160</v>
      </c>
      <c r="AB12" s="24">
        <v>16550890</v>
      </c>
      <c r="AC12" s="24">
        <v>16852728</v>
      </c>
      <c r="AD12" s="24">
        <v>17308388</v>
      </c>
      <c r="AE12" s="24">
        <v>17629894</v>
      </c>
      <c r="AF12" s="24">
        <v>17409096</v>
      </c>
    </row>
    <row r="13" spans="1:32" s="6" customFormat="1" ht="19.5">
      <c r="A13" s="31" t="s">
        <v>3</v>
      </c>
      <c r="B13" s="22">
        <v>192744</v>
      </c>
      <c r="C13" s="22">
        <v>202088</v>
      </c>
      <c r="D13" s="22">
        <v>227422</v>
      </c>
      <c r="E13" s="22">
        <v>268646</v>
      </c>
      <c r="F13" s="22">
        <v>349866</v>
      </c>
      <c r="G13" s="22">
        <v>454716</v>
      </c>
      <c r="H13" s="22">
        <v>525499</v>
      </c>
      <c r="I13" s="22">
        <v>518244</v>
      </c>
      <c r="J13" s="22">
        <v>577850</v>
      </c>
      <c r="K13" s="22">
        <v>530841</v>
      </c>
      <c r="L13" s="22">
        <v>540620</v>
      </c>
      <c r="M13" s="22">
        <v>572690</v>
      </c>
      <c r="N13" s="22">
        <v>586685</v>
      </c>
      <c r="O13" s="22">
        <v>591963</v>
      </c>
      <c r="P13" s="22">
        <v>583896</v>
      </c>
      <c r="Q13" s="22">
        <v>642139</v>
      </c>
      <c r="R13" s="22">
        <v>674638</v>
      </c>
      <c r="S13" s="22">
        <v>656458</v>
      </c>
      <c r="T13" s="22">
        <v>639522</v>
      </c>
      <c r="U13" s="22">
        <v>625124</v>
      </c>
      <c r="V13" s="22">
        <v>673436</v>
      </c>
      <c r="W13" s="22">
        <v>684669</v>
      </c>
      <c r="X13" s="22">
        <v>694193</v>
      </c>
      <c r="Y13" s="22">
        <v>714613</v>
      </c>
      <c r="Z13" s="22">
        <v>710345</v>
      </c>
      <c r="AA13" s="22">
        <v>774899</v>
      </c>
      <c r="AB13" s="22">
        <v>859494</v>
      </c>
      <c r="AC13" s="22">
        <v>868814</v>
      </c>
      <c r="AD13" s="22">
        <v>890800</v>
      </c>
      <c r="AE13" s="22">
        <v>910800</v>
      </c>
      <c r="AF13" s="22">
        <v>922059</v>
      </c>
    </row>
    <row r="14" spans="1:32" s="6" customFormat="1" ht="19.5">
      <c r="A14" s="31" t="s">
        <v>24</v>
      </c>
      <c r="B14" s="22">
        <v>746494</v>
      </c>
      <c r="C14" s="22">
        <v>834989</v>
      </c>
      <c r="D14" s="22">
        <v>852138</v>
      </c>
      <c r="E14" s="22">
        <v>969678</v>
      </c>
      <c r="F14" s="22">
        <v>1078454</v>
      </c>
      <c r="G14" s="22">
        <v>1226261</v>
      </c>
      <c r="H14" s="22">
        <v>1281372</v>
      </c>
      <c r="I14" s="22">
        <v>1247196</v>
      </c>
      <c r="J14" s="22">
        <v>1419154</v>
      </c>
      <c r="K14" s="22">
        <v>1341360</v>
      </c>
      <c r="L14" s="22">
        <v>1300901</v>
      </c>
      <c r="M14" s="22">
        <v>1334557</v>
      </c>
      <c r="N14" s="22">
        <v>1338733</v>
      </c>
      <c r="O14" s="22">
        <v>1319958</v>
      </c>
      <c r="P14" s="22">
        <v>1341707</v>
      </c>
      <c r="Q14" s="22">
        <v>1428322</v>
      </c>
      <c r="R14" s="22">
        <v>1445240</v>
      </c>
      <c r="S14" s="22">
        <v>1413114</v>
      </c>
      <c r="T14" s="22">
        <v>1489650</v>
      </c>
      <c r="U14" s="22">
        <v>1435874</v>
      </c>
      <c r="V14" s="22">
        <v>1468663</v>
      </c>
      <c r="W14" s="22">
        <v>1531595</v>
      </c>
      <c r="X14" s="22">
        <v>1571834</v>
      </c>
      <c r="Y14" s="22">
        <v>1569396</v>
      </c>
      <c r="Z14" s="22">
        <v>1529373</v>
      </c>
      <c r="AA14" s="22">
        <v>1586418</v>
      </c>
      <c r="AB14" s="22">
        <v>1612267</v>
      </c>
      <c r="AC14" s="22">
        <v>1633350</v>
      </c>
      <c r="AD14" s="22">
        <v>1689606</v>
      </c>
      <c r="AE14" s="22">
        <v>1720341</v>
      </c>
      <c r="AF14" s="22">
        <v>1633428</v>
      </c>
    </row>
    <row r="15" spans="1:32" s="6" customFormat="1" ht="19.5">
      <c r="A15" s="31" t="s">
        <v>25</v>
      </c>
      <c r="B15" s="22">
        <v>1357287</v>
      </c>
      <c r="C15" s="22">
        <v>1463611</v>
      </c>
      <c r="D15" s="22">
        <v>1518347</v>
      </c>
      <c r="E15" s="22">
        <v>1653087</v>
      </c>
      <c r="F15" s="22">
        <v>1789817</v>
      </c>
      <c r="G15" s="22">
        <v>2022924</v>
      </c>
      <c r="H15" s="22">
        <v>2269246</v>
      </c>
      <c r="I15" s="22">
        <v>2376172</v>
      </c>
      <c r="J15" s="22">
        <v>2726693</v>
      </c>
      <c r="K15" s="22">
        <v>2590780</v>
      </c>
      <c r="L15" s="22">
        <v>2666526</v>
      </c>
      <c r="M15" s="22">
        <v>2895281</v>
      </c>
      <c r="N15" s="22">
        <v>2879128</v>
      </c>
      <c r="O15" s="22">
        <v>3027177</v>
      </c>
      <c r="P15" s="22">
        <v>3188329</v>
      </c>
      <c r="Q15" s="22">
        <v>3472326</v>
      </c>
      <c r="R15" s="22">
        <v>3629268</v>
      </c>
      <c r="S15" s="22">
        <v>3589090</v>
      </c>
      <c r="T15" s="22">
        <v>4001310</v>
      </c>
      <c r="U15" s="22">
        <v>4060193</v>
      </c>
      <c r="V15" s="22">
        <v>4151271</v>
      </c>
      <c r="W15" s="22">
        <v>4297928</v>
      </c>
      <c r="X15" s="22">
        <v>4395680</v>
      </c>
      <c r="Y15" s="22">
        <v>4591140</v>
      </c>
      <c r="Z15" s="22">
        <v>4627381</v>
      </c>
      <c r="AA15" s="22">
        <v>4722350</v>
      </c>
      <c r="AB15" s="22">
        <v>4660166</v>
      </c>
      <c r="AC15" s="22">
        <v>4894251</v>
      </c>
      <c r="AD15" s="22">
        <v>4919175</v>
      </c>
      <c r="AE15" s="22">
        <v>4879628</v>
      </c>
      <c r="AF15" s="22">
        <v>4695673</v>
      </c>
    </row>
    <row r="16" spans="1:32" s="6" customFormat="1" ht="19.5">
      <c r="A16" s="31" t="s">
        <v>26</v>
      </c>
      <c r="B16" s="22">
        <v>349387</v>
      </c>
      <c r="C16" s="22">
        <v>390216</v>
      </c>
      <c r="D16" s="22">
        <v>434610</v>
      </c>
      <c r="E16" s="22">
        <v>501136</v>
      </c>
      <c r="F16" s="22">
        <v>595746</v>
      </c>
      <c r="G16" s="22">
        <v>672917</v>
      </c>
      <c r="H16" s="22">
        <v>723016</v>
      </c>
      <c r="I16" s="22">
        <v>742571</v>
      </c>
      <c r="J16" s="22">
        <v>793039</v>
      </c>
      <c r="K16" s="22">
        <v>703094</v>
      </c>
      <c r="L16" s="22">
        <v>605954</v>
      </c>
      <c r="M16" s="22">
        <v>591400</v>
      </c>
      <c r="N16" s="22">
        <v>587421</v>
      </c>
      <c r="O16" s="22">
        <v>587010</v>
      </c>
      <c r="P16" s="22">
        <v>590038</v>
      </c>
      <c r="Q16" s="22">
        <v>637956</v>
      </c>
      <c r="R16" s="22">
        <v>655721</v>
      </c>
      <c r="S16" s="22">
        <v>635334</v>
      </c>
      <c r="T16" s="22">
        <v>667743</v>
      </c>
      <c r="U16" s="22">
        <v>671198</v>
      </c>
      <c r="V16" s="22">
        <v>715756</v>
      </c>
      <c r="W16" s="22">
        <v>735215</v>
      </c>
      <c r="X16" s="22">
        <v>745004</v>
      </c>
      <c r="Y16" s="22">
        <v>779936</v>
      </c>
      <c r="Z16" s="22">
        <v>798502</v>
      </c>
      <c r="AA16" s="22">
        <v>851396</v>
      </c>
      <c r="AB16" s="22">
        <v>909239</v>
      </c>
      <c r="AC16" s="22">
        <v>897015</v>
      </c>
      <c r="AD16" s="22">
        <v>907371</v>
      </c>
      <c r="AE16" s="22">
        <v>948673</v>
      </c>
      <c r="AF16" s="22">
        <v>853562</v>
      </c>
    </row>
    <row r="17" spans="1:32" s="6" customFormat="1" ht="19.5">
      <c r="A17" s="31" t="s">
        <v>27</v>
      </c>
      <c r="B17" s="22">
        <v>204628</v>
      </c>
      <c r="C17" s="22">
        <v>225471</v>
      </c>
      <c r="D17" s="22">
        <v>236422</v>
      </c>
      <c r="E17" s="22">
        <v>274724</v>
      </c>
      <c r="F17" s="22">
        <v>284392</v>
      </c>
      <c r="G17" s="22">
        <v>282405</v>
      </c>
      <c r="H17" s="22">
        <v>285792</v>
      </c>
      <c r="I17" s="22">
        <v>262072</v>
      </c>
      <c r="J17" s="22">
        <v>254214</v>
      </c>
      <c r="K17" s="22">
        <v>243558</v>
      </c>
      <c r="L17" s="22">
        <v>205492</v>
      </c>
      <c r="M17" s="22">
        <v>197866</v>
      </c>
      <c r="N17" s="22">
        <v>200704</v>
      </c>
      <c r="O17" s="22">
        <v>199636</v>
      </c>
      <c r="P17" s="22">
        <v>232453</v>
      </c>
      <c r="Q17" s="22">
        <v>267611</v>
      </c>
      <c r="R17" s="22">
        <v>288096</v>
      </c>
      <c r="S17" s="22">
        <v>296826</v>
      </c>
      <c r="T17" s="22">
        <v>293945</v>
      </c>
      <c r="U17" s="22">
        <v>309357</v>
      </c>
      <c r="V17" s="22">
        <v>318200</v>
      </c>
      <c r="W17" s="22">
        <v>328633</v>
      </c>
      <c r="X17" s="22">
        <v>356721</v>
      </c>
      <c r="Y17" s="22">
        <v>385307</v>
      </c>
      <c r="Z17" s="22">
        <v>423084</v>
      </c>
      <c r="AA17" s="22">
        <v>446231</v>
      </c>
      <c r="AB17" s="22">
        <v>474634</v>
      </c>
      <c r="AC17" s="22">
        <v>519212</v>
      </c>
      <c r="AD17" s="22">
        <v>524277</v>
      </c>
      <c r="AE17" s="22">
        <v>528281</v>
      </c>
      <c r="AF17" s="22">
        <v>529060</v>
      </c>
    </row>
    <row r="18" spans="1:32" s="6" customFormat="1" ht="19.5">
      <c r="A18" s="31" t="s">
        <v>28</v>
      </c>
      <c r="B18" s="22">
        <v>161538</v>
      </c>
      <c r="C18" s="22">
        <v>181290</v>
      </c>
      <c r="D18" s="22">
        <v>182635</v>
      </c>
      <c r="E18" s="22">
        <v>194234</v>
      </c>
      <c r="F18" s="22">
        <v>199760</v>
      </c>
      <c r="G18" s="22">
        <v>206000</v>
      </c>
      <c r="H18" s="22">
        <v>218797</v>
      </c>
      <c r="I18" s="22">
        <v>215182</v>
      </c>
      <c r="J18" s="22">
        <v>262926</v>
      </c>
      <c r="K18" s="22">
        <v>203812</v>
      </c>
      <c r="L18" s="22">
        <v>184912</v>
      </c>
      <c r="M18" s="22">
        <v>199585</v>
      </c>
      <c r="N18" s="22">
        <v>189401</v>
      </c>
      <c r="O18" s="22">
        <v>199472</v>
      </c>
      <c r="P18" s="22">
        <v>205861</v>
      </c>
      <c r="Q18" s="22">
        <v>229692</v>
      </c>
      <c r="R18" s="22">
        <v>236893</v>
      </c>
      <c r="S18" s="22">
        <v>235424</v>
      </c>
      <c r="T18" s="22">
        <v>252421</v>
      </c>
      <c r="U18" s="22">
        <v>256973</v>
      </c>
      <c r="V18" s="22">
        <v>270848</v>
      </c>
      <c r="W18" s="22">
        <v>289003</v>
      </c>
      <c r="X18" s="22">
        <v>300389</v>
      </c>
      <c r="Y18" s="22">
        <v>313262</v>
      </c>
      <c r="Z18" s="22">
        <v>312770</v>
      </c>
      <c r="AA18" s="22">
        <v>306002</v>
      </c>
      <c r="AB18" s="22">
        <v>319125</v>
      </c>
      <c r="AC18" s="22">
        <v>333408</v>
      </c>
      <c r="AD18" s="22">
        <v>338858</v>
      </c>
      <c r="AE18" s="22">
        <v>346989</v>
      </c>
      <c r="AF18" s="22">
        <v>361082</v>
      </c>
    </row>
    <row r="19" spans="1:32" s="6" customFormat="1" ht="19.5">
      <c r="A19" s="31" t="s">
        <v>29</v>
      </c>
      <c r="B19" s="22">
        <v>2669323</v>
      </c>
      <c r="C19" s="22">
        <v>3286956</v>
      </c>
      <c r="D19" s="22">
        <v>4614404</v>
      </c>
      <c r="E19" s="22">
        <v>5696377</v>
      </c>
      <c r="F19" s="22">
        <v>5761849</v>
      </c>
      <c r="G19" s="22">
        <v>5218778</v>
      </c>
      <c r="H19" s="22">
        <v>5122496</v>
      </c>
      <c r="I19" s="22">
        <v>5238214</v>
      </c>
      <c r="J19" s="22">
        <v>4255261</v>
      </c>
      <c r="K19" s="22">
        <v>4605661</v>
      </c>
      <c r="L19" s="22">
        <v>4756880</v>
      </c>
      <c r="M19" s="22">
        <v>4181054</v>
      </c>
      <c r="N19" s="22">
        <v>4009144</v>
      </c>
      <c r="O19" s="22">
        <v>3926981</v>
      </c>
      <c r="P19" s="22">
        <v>4256711</v>
      </c>
      <c r="Q19" s="22">
        <v>4075508</v>
      </c>
      <c r="R19" s="22">
        <v>4132976</v>
      </c>
      <c r="S19" s="22">
        <v>4367252</v>
      </c>
      <c r="T19" s="22">
        <v>4620579</v>
      </c>
      <c r="U19" s="22">
        <v>4906800</v>
      </c>
      <c r="V19" s="22">
        <v>4990164</v>
      </c>
      <c r="W19" s="22">
        <v>4449676</v>
      </c>
      <c r="X19" s="22">
        <v>4759183</v>
      </c>
      <c r="Y19" s="22">
        <v>4726557</v>
      </c>
      <c r="Z19" s="22">
        <v>5103315</v>
      </c>
      <c r="AA19" s="22">
        <v>5071425</v>
      </c>
      <c r="AB19" s="22">
        <v>5119387</v>
      </c>
      <c r="AC19" s="22">
        <v>5052763</v>
      </c>
      <c r="AD19" s="22">
        <v>5343030</v>
      </c>
      <c r="AE19" s="22">
        <v>5471726</v>
      </c>
      <c r="AF19" s="22">
        <v>5591584</v>
      </c>
    </row>
    <row r="20" spans="1:32" s="6" customFormat="1" ht="19.5">
      <c r="A20" s="31" t="s">
        <v>30</v>
      </c>
      <c r="B20" s="22">
        <v>16127</v>
      </c>
      <c r="C20" s="22">
        <v>17954</v>
      </c>
      <c r="D20" s="22">
        <v>17341</v>
      </c>
      <c r="E20" s="22">
        <v>13871</v>
      </c>
      <c r="F20" s="22">
        <v>14562</v>
      </c>
      <c r="G20" s="22">
        <v>13814</v>
      </c>
      <c r="H20" s="22">
        <v>11890</v>
      </c>
      <c r="I20" s="22">
        <v>10028</v>
      </c>
      <c r="J20" s="22">
        <v>9796</v>
      </c>
      <c r="K20" s="22">
        <v>7329</v>
      </c>
      <c r="L20" s="22">
        <v>6739</v>
      </c>
      <c r="M20" s="22">
        <v>6964</v>
      </c>
      <c r="N20" s="22">
        <v>6877</v>
      </c>
      <c r="O20" s="22">
        <v>8066</v>
      </c>
      <c r="P20" s="22">
        <v>8776</v>
      </c>
      <c r="Q20" s="22">
        <v>9032</v>
      </c>
      <c r="R20" s="22">
        <v>9523</v>
      </c>
      <c r="S20" s="22">
        <v>9892</v>
      </c>
      <c r="T20" s="22">
        <v>10530</v>
      </c>
      <c r="U20" s="22">
        <v>10294</v>
      </c>
      <c r="V20" s="22">
        <v>11269</v>
      </c>
      <c r="W20" s="22">
        <v>12427</v>
      </c>
      <c r="X20" s="22">
        <v>12697</v>
      </c>
      <c r="Y20" s="22">
        <v>12903</v>
      </c>
      <c r="Z20" s="22">
        <v>13095</v>
      </c>
      <c r="AA20" s="22">
        <v>13112</v>
      </c>
      <c r="AB20" s="22">
        <v>13407</v>
      </c>
      <c r="AC20" s="22">
        <v>13431</v>
      </c>
      <c r="AD20" s="22">
        <v>13851</v>
      </c>
      <c r="AE20" s="22">
        <v>13983</v>
      </c>
      <c r="AF20" s="22">
        <v>13605</v>
      </c>
    </row>
    <row r="21" spans="1:32" s="6" customFormat="1" ht="19.5">
      <c r="A21" s="31" t="s">
        <v>31</v>
      </c>
      <c r="B21" s="22">
        <v>14923</v>
      </c>
      <c r="C21" s="22">
        <v>15494</v>
      </c>
      <c r="D21" s="22">
        <v>14791</v>
      </c>
      <c r="E21" s="22">
        <v>12149</v>
      </c>
      <c r="F21" s="22">
        <v>12774</v>
      </c>
      <c r="G21" s="22">
        <v>13632</v>
      </c>
      <c r="H21" s="22">
        <v>13639</v>
      </c>
      <c r="I21" s="22">
        <v>12017</v>
      </c>
      <c r="J21" s="22">
        <v>12805</v>
      </c>
      <c r="K21" s="22">
        <v>11822</v>
      </c>
      <c r="L21" s="22">
        <v>10278</v>
      </c>
      <c r="M21" s="22">
        <v>9007</v>
      </c>
      <c r="N21" s="22">
        <v>8962</v>
      </c>
      <c r="O21" s="22">
        <v>10377</v>
      </c>
      <c r="P21" s="22">
        <v>11911</v>
      </c>
      <c r="Q21" s="22">
        <v>12448</v>
      </c>
      <c r="R21" s="22">
        <v>13141</v>
      </c>
      <c r="S21" s="22">
        <v>13652</v>
      </c>
      <c r="T21" s="22">
        <v>14695</v>
      </c>
      <c r="U21" s="22">
        <v>14974</v>
      </c>
      <c r="V21" s="22">
        <v>15866</v>
      </c>
      <c r="W21" s="22">
        <v>17025</v>
      </c>
      <c r="X21" s="22">
        <v>19189</v>
      </c>
      <c r="Y21" s="22">
        <v>19602</v>
      </c>
      <c r="Z21" s="22">
        <v>19838</v>
      </c>
      <c r="AA21" s="22">
        <v>20909</v>
      </c>
      <c r="AB21" s="22">
        <v>21109</v>
      </c>
      <c r="AC21" s="22">
        <v>22424</v>
      </c>
      <c r="AD21" s="22">
        <v>23734</v>
      </c>
      <c r="AE21" s="22">
        <v>25668</v>
      </c>
      <c r="AF21" s="22">
        <v>25953</v>
      </c>
    </row>
    <row r="22" spans="1:32" s="6" customFormat="1" ht="19.5">
      <c r="A22" s="31" t="s">
        <v>32</v>
      </c>
      <c r="B22" s="22">
        <v>141415</v>
      </c>
      <c r="C22" s="22">
        <v>177030</v>
      </c>
      <c r="D22" s="22">
        <v>218579</v>
      </c>
      <c r="E22" s="22">
        <v>244455</v>
      </c>
      <c r="F22" s="22">
        <v>257897</v>
      </c>
      <c r="G22" s="22">
        <v>251625</v>
      </c>
      <c r="H22" s="22">
        <v>269923</v>
      </c>
      <c r="I22" s="22">
        <v>270867</v>
      </c>
      <c r="J22" s="22">
        <v>282808</v>
      </c>
      <c r="K22" s="22">
        <v>233307</v>
      </c>
      <c r="L22" s="22">
        <v>218129</v>
      </c>
      <c r="M22" s="22">
        <v>229033</v>
      </c>
      <c r="N22" s="22">
        <v>215328</v>
      </c>
      <c r="O22" s="22">
        <v>207662</v>
      </c>
      <c r="P22" s="22">
        <v>229619</v>
      </c>
      <c r="Q22" s="22">
        <v>246420</v>
      </c>
      <c r="R22" s="22">
        <v>241802</v>
      </c>
      <c r="S22" s="22">
        <v>235553</v>
      </c>
      <c r="T22" s="22">
        <v>273989</v>
      </c>
      <c r="U22" s="22">
        <v>284628</v>
      </c>
      <c r="V22" s="22">
        <v>288604</v>
      </c>
      <c r="W22" s="22">
        <v>312071</v>
      </c>
      <c r="X22" s="22">
        <v>342839</v>
      </c>
      <c r="Y22" s="22">
        <v>358669</v>
      </c>
      <c r="Z22" s="22">
        <v>349075</v>
      </c>
      <c r="AA22" s="22">
        <v>337794</v>
      </c>
      <c r="AB22" s="22">
        <v>336044</v>
      </c>
      <c r="AC22" s="22">
        <v>348979</v>
      </c>
      <c r="AD22" s="22">
        <v>345105</v>
      </c>
      <c r="AE22" s="22">
        <v>358499</v>
      </c>
      <c r="AF22" s="22">
        <v>377193</v>
      </c>
    </row>
    <row r="23" spans="1:32" s="6" customFormat="1" ht="19.5">
      <c r="A23" s="31" t="s">
        <v>7</v>
      </c>
      <c r="B23" s="22">
        <v>226148</v>
      </c>
      <c r="C23" s="22">
        <v>245001</v>
      </c>
      <c r="D23" s="22">
        <v>272604</v>
      </c>
      <c r="E23" s="22">
        <v>290766</v>
      </c>
      <c r="F23" s="22">
        <v>318036</v>
      </c>
      <c r="G23" s="22">
        <v>344263</v>
      </c>
      <c r="H23" s="22">
        <v>368315</v>
      </c>
      <c r="I23" s="22">
        <v>367233</v>
      </c>
      <c r="J23" s="22">
        <v>375977</v>
      </c>
      <c r="K23" s="22">
        <v>353354</v>
      </c>
      <c r="L23" s="22">
        <v>335354</v>
      </c>
      <c r="M23" s="22">
        <v>346249</v>
      </c>
      <c r="N23" s="22">
        <v>343287</v>
      </c>
      <c r="O23" s="22">
        <v>324094</v>
      </c>
      <c r="P23" s="22">
        <v>320790</v>
      </c>
      <c r="Q23" s="22">
        <v>339075</v>
      </c>
      <c r="R23" s="22">
        <v>360703</v>
      </c>
      <c r="S23" s="22">
        <v>358360</v>
      </c>
      <c r="T23" s="22">
        <v>372746</v>
      </c>
      <c r="U23" s="22">
        <v>358783</v>
      </c>
      <c r="V23" s="22">
        <v>366220</v>
      </c>
      <c r="W23" s="22">
        <v>376235</v>
      </c>
      <c r="X23" s="22">
        <v>394897</v>
      </c>
      <c r="Y23" s="22">
        <v>408358</v>
      </c>
      <c r="Z23" s="22">
        <v>397969</v>
      </c>
      <c r="AA23" s="22">
        <v>408549</v>
      </c>
      <c r="AB23" s="22">
        <v>437019</v>
      </c>
      <c r="AC23" s="22">
        <v>462680</v>
      </c>
      <c r="AD23" s="22">
        <v>476194</v>
      </c>
      <c r="AE23" s="22">
        <v>514213</v>
      </c>
      <c r="AF23" s="22">
        <v>512447</v>
      </c>
    </row>
    <row r="24" spans="1:32" s="6" customFormat="1" ht="19.5">
      <c r="A24" s="31" t="s">
        <v>33</v>
      </c>
      <c r="B24" s="22">
        <v>331758</v>
      </c>
      <c r="C24" s="22">
        <v>387598</v>
      </c>
      <c r="D24" s="22">
        <v>395700</v>
      </c>
      <c r="E24" s="22">
        <v>447826</v>
      </c>
      <c r="F24" s="22">
        <v>564930</v>
      </c>
      <c r="G24" s="22">
        <v>622265</v>
      </c>
      <c r="H24" s="22">
        <v>628249</v>
      </c>
      <c r="I24" s="22">
        <v>678009</v>
      </c>
      <c r="J24" s="22">
        <v>704376</v>
      </c>
      <c r="K24" s="22">
        <v>648395</v>
      </c>
      <c r="L24" s="22">
        <v>576844</v>
      </c>
      <c r="M24" s="22">
        <v>581252</v>
      </c>
      <c r="N24" s="22">
        <v>587886</v>
      </c>
      <c r="O24" s="22">
        <v>561608</v>
      </c>
      <c r="P24" s="22">
        <v>556975</v>
      </c>
      <c r="Q24" s="22">
        <v>570346</v>
      </c>
      <c r="R24" s="22">
        <v>593357</v>
      </c>
      <c r="S24" s="22">
        <v>657552</v>
      </c>
      <c r="T24" s="22">
        <v>690631</v>
      </c>
      <c r="U24" s="22">
        <v>675201</v>
      </c>
      <c r="V24" s="22">
        <v>694978</v>
      </c>
      <c r="W24" s="22">
        <v>764110</v>
      </c>
      <c r="X24" s="22">
        <v>800681</v>
      </c>
      <c r="Y24" s="22">
        <v>805703</v>
      </c>
      <c r="Z24" s="22">
        <v>763068</v>
      </c>
      <c r="AA24" s="22">
        <v>841942</v>
      </c>
      <c r="AB24" s="22">
        <v>907859</v>
      </c>
      <c r="AC24" s="22">
        <v>922809</v>
      </c>
      <c r="AD24" s="22">
        <v>930815</v>
      </c>
      <c r="AE24" s="22">
        <v>949449</v>
      </c>
      <c r="AF24" s="22">
        <v>961948</v>
      </c>
    </row>
    <row r="25" spans="1:32" s="6" customFormat="1" ht="19.5">
      <c r="A25" s="31" t="s">
        <v>34</v>
      </c>
      <c r="B25" s="22">
        <v>7507</v>
      </c>
      <c r="C25" s="22">
        <v>6908</v>
      </c>
      <c r="D25" s="22">
        <v>9320</v>
      </c>
      <c r="E25" s="22">
        <v>8125</v>
      </c>
      <c r="F25" s="22">
        <v>8446</v>
      </c>
      <c r="G25" s="22">
        <v>8621</v>
      </c>
      <c r="H25" s="22">
        <v>11009</v>
      </c>
      <c r="I25" s="22">
        <v>11192</v>
      </c>
      <c r="J25" s="22">
        <v>15323</v>
      </c>
      <c r="K25" s="22">
        <v>11964</v>
      </c>
      <c r="L25" s="22">
        <v>9560</v>
      </c>
      <c r="M25" s="22">
        <v>9149</v>
      </c>
      <c r="N25" s="22">
        <v>9325</v>
      </c>
      <c r="O25" s="22">
        <v>10355</v>
      </c>
      <c r="P25" s="22">
        <v>9608</v>
      </c>
      <c r="Q25" s="22">
        <v>10314</v>
      </c>
      <c r="R25" s="22">
        <v>10815</v>
      </c>
      <c r="S25" s="22">
        <v>11069</v>
      </c>
      <c r="T25" s="22">
        <v>11578</v>
      </c>
      <c r="U25" s="22">
        <v>12122</v>
      </c>
      <c r="V25" s="22">
        <v>12775</v>
      </c>
      <c r="W25" s="22">
        <v>14169</v>
      </c>
      <c r="X25" s="22">
        <v>16602</v>
      </c>
      <c r="Y25" s="22">
        <v>18775</v>
      </c>
      <c r="Z25" s="22">
        <v>17779</v>
      </c>
      <c r="AA25" s="22">
        <v>18889</v>
      </c>
      <c r="AB25" s="22">
        <v>19722</v>
      </c>
      <c r="AC25" s="22">
        <v>18869</v>
      </c>
      <c r="AD25" s="22">
        <v>20401</v>
      </c>
      <c r="AE25" s="22">
        <v>20689</v>
      </c>
      <c r="AF25" s="22">
        <v>20063</v>
      </c>
    </row>
    <row r="26" spans="1:32" s="6" customFormat="1" ht="19.5">
      <c r="A26" s="31" t="s">
        <v>35</v>
      </c>
      <c r="B26" s="22">
        <v>187385</v>
      </c>
      <c r="C26" s="22">
        <v>175927</v>
      </c>
      <c r="D26" s="22">
        <v>163867</v>
      </c>
      <c r="E26" s="22">
        <v>193600</v>
      </c>
      <c r="F26" s="22">
        <v>216957</v>
      </c>
      <c r="G26" s="22">
        <v>279297</v>
      </c>
      <c r="H26" s="22">
        <v>349707</v>
      </c>
      <c r="I26" s="22">
        <v>357210</v>
      </c>
      <c r="J26" s="22">
        <v>404280</v>
      </c>
      <c r="K26" s="22">
        <v>382240</v>
      </c>
      <c r="L26" s="22">
        <v>335924</v>
      </c>
      <c r="M26" s="22">
        <v>361844</v>
      </c>
      <c r="N26" s="22">
        <v>359669</v>
      </c>
      <c r="O26" s="22">
        <v>421152</v>
      </c>
      <c r="P26" s="22">
        <v>407890</v>
      </c>
      <c r="Q26" s="22">
        <v>419046</v>
      </c>
      <c r="R26" s="22">
        <v>446042</v>
      </c>
      <c r="S26" s="22">
        <v>488069</v>
      </c>
      <c r="T26" s="22">
        <v>500337</v>
      </c>
      <c r="U26" s="22">
        <v>517249</v>
      </c>
      <c r="V26" s="22">
        <v>553702</v>
      </c>
      <c r="W26" s="22">
        <v>605697</v>
      </c>
      <c r="X26" s="22">
        <v>633643</v>
      </c>
      <c r="Y26" s="22">
        <v>655473</v>
      </c>
      <c r="Z26" s="22">
        <v>606146</v>
      </c>
      <c r="AA26" s="22">
        <v>622782</v>
      </c>
      <c r="AB26" s="22">
        <v>711700</v>
      </c>
      <c r="AC26" s="22">
        <v>710173</v>
      </c>
      <c r="AD26" s="22">
        <v>727583</v>
      </c>
      <c r="AE26" s="22">
        <v>784972</v>
      </c>
      <c r="AF26" s="22">
        <v>774172</v>
      </c>
    </row>
    <row r="27" spans="1:32" s="6" customFormat="1" ht="19.5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1</v>
      </c>
      <c r="AE27" s="22">
        <v>2</v>
      </c>
      <c r="AF27" s="22">
        <v>3</v>
      </c>
    </row>
    <row r="28" spans="1:32" s="36" customFormat="1" ht="19.5">
      <c r="A28" s="34" t="s">
        <v>0</v>
      </c>
      <c r="B28" s="35">
        <v>8230071</v>
      </c>
      <c r="C28" s="35">
        <v>9566702</v>
      </c>
      <c r="D28" s="35">
        <v>11280731</v>
      </c>
      <c r="E28" s="35">
        <v>12936937</v>
      </c>
      <c r="F28" s="35">
        <v>14007167</v>
      </c>
      <c r="G28" s="35">
        <v>15091201</v>
      </c>
      <c r="H28" s="35">
        <v>16082595</v>
      </c>
      <c r="I28" s="35">
        <v>16385486</v>
      </c>
      <c r="J28" s="35">
        <v>16991057</v>
      </c>
      <c r="K28" s="35">
        <v>16445887</v>
      </c>
      <c r="L28" s="35">
        <v>16341143</v>
      </c>
      <c r="M28" s="35">
        <v>16574921</v>
      </c>
      <c r="N28" s="35">
        <v>16636644</v>
      </c>
      <c r="O28" s="35">
        <v>16920771</v>
      </c>
      <c r="P28" s="35">
        <v>17638859</v>
      </c>
      <c r="Q28" s="35">
        <v>18429078</v>
      </c>
      <c r="R28" s="35">
        <v>19322486</v>
      </c>
      <c r="S28" s="35">
        <v>19778704</v>
      </c>
      <c r="T28" s="35">
        <v>21019849</v>
      </c>
      <c r="U28" s="35">
        <v>21488224</v>
      </c>
      <c r="V28" s="35">
        <v>22130760</v>
      </c>
      <c r="W28" s="35">
        <v>22333772</v>
      </c>
      <c r="X28" s="35">
        <v>23405901</v>
      </c>
      <c r="Y28" s="35">
        <v>23943333</v>
      </c>
      <c r="Z28" s="35">
        <v>24269395</v>
      </c>
      <c r="AA28" s="35">
        <v>24691600</v>
      </c>
      <c r="AB28" s="35">
        <v>25350848.891833402</v>
      </c>
      <c r="AC28" s="35">
        <v>25935881.081431802</v>
      </c>
      <c r="AD28" s="35">
        <v>26739007.443641998</v>
      </c>
      <c r="AE28" s="35">
        <v>27083433.2218197</v>
      </c>
      <c r="AF28" s="35">
        <v>26811620.3513177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61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52</v>
      </c>
      <c r="AD33" s="40" t="s">
        <v>54</v>
      </c>
      <c r="AE33" s="40" t="s">
        <v>56</v>
      </c>
      <c r="AF33" s="40" t="s">
        <v>57</v>
      </c>
    </row>
    <row r="34" spans="1:32" s="5" customFormat="1" ht="19.5">
      <c r="A34" s="24" t="s">
        <v>1</v>
      </c>
      <c r="B34" s="23"/>
      <c r="C34" s="37">
        <v>20.523975433420176</v>
      </c>
      <c r="D34" s="37">
        <v>25.70724660830674</v>
      </c>
      <c r="E34" s="37">
        <v>11.632098625611334</v>
      </c>
      <c r="F34" s="37">
        <v>2.4346397344389303</v>
      </c>
      <c r="G34" s="37">
        <v>-0.5623670628761646</v>
      </c>
      <c r="H34" s="37">
        <v>6.405894521015508</v>
      </c>
      <c r="I34" s="37">
        <v>0.097030745047722</v>
      </c>
      <c r="J34" s="37">
        <v>2.9946593587809245</v>
      </c>
      <c r="K34" s="37">
        <v>0.07219417131721145</v>
      </c>
      <c r="L34" s="37">
        <v>12.589458403225592</v>
      </c>
      <c r="M34" s="37">
        <v>12.04085884554303</v>
      </c>
      <c r="N34" s="37">
        <v>4.149427438832033</v>
      </c>
      <c r="O34" s="37">
        <v>1.1976326124177683</v>
      </c>
      <c r="P34" s="37">
        <v>8.714040684054025</v>
      </c>
      <c r="Q34" s="37">
        <v>4.595467075554099</v>
      </c>
      <c r="R34" s="37">
        <v>5.702387399915102</v>
      </c>
      <c r="S34" s="37">
        <v>8.042421900856775</v>
      </c>
      <c r="T34" s="37">
        <v>7.592057713147916</v>
      </c>
      <c r="U34" s="37">
        <v>5.3667517633842685</v>
      </c>
      <c r="V34" s="37">
        <v>1.597591825774813</v>
      </c>
      <c r="W34" s="37">
        <v>4.9450378247486695</v>
      </c>
      <c r="X34" s="37">
        <v>5.613087253659649</v>
      </c>
      <c r="Y34" s="37">
        <v>2.5433501055985026</v>
      </c>
      <c r="Z34" s="37">
        <v>0.64367618016275</v>
      </c>
      <c r="AA34" s="37">
        <v>0.24555037236293592</v>
      </c>
      <c r="AB34" s="37">
        <v>3.709413355149701</v>
      </c>
      <c r="AC34" s="37">
        <v>2.598953905495903</v>
      </c>
      <c r="AD34" s="37">
        <v>3.0994194716416685</v>
      </c>
      <c r="AE34" s="37">
        <v>0.9313537936876188</v>
      </c>
      <c r="AF34" s="37">
        <v>-1.4106968421689232</v>
      </c>
    </row>
    <row r="35" spans="1:32" s="6" customFormat="1" ht="19.5">
      <c r="A35" s="31" t="s">
        <v>19</v>
      </c>
      <c r="B35" s="22"/>
      <c r="C35" s="21">
        <v>20.523975433420176</v>
      </c>
      <c r="D35" s="21">
        <v>25.70724660830674</v>
      </c>
      <c r="E35" s="21">
        <v>11.632098625611334</v>
      </c>
      <c r="F35" s="21">
        <v>2.4346397344389303</v>
      </c>
      <c r="G35" s="21">
        <v>-0.5623670628761646</v>
      </c>
      <c r="H35" s="21">
        <v>6.405894521015508</v>
      </c>
      <c r="I35" s="21">
        <v>0.097030745047722</v>
      </c>
      <c r="J35" s="21">
        <v>2.9946593587809245</v>
      </c>
      <c r="K35" s="21">
        <v>0.07219417131721145</v>
      </c>
      <c r="L35" s="21">
        <v>12.589458403225592</v>
      </c>
      <c r="M35" s="21">
        <v>12.04085884554303</v>
      </c>
      <c r="N35" s="21">
        <v>4.149427438832033</v>
      </c>
      <c r="O35" s="21">
        <v>1.1976326124177683</v>
      </c>
      <c r="P35" s="21">
        <v>8.714040684054025</v>
      </c>
      <c r="Q35" s="21">
        <v>4.595467075554099</v>
      </c>
      <c r="R35" s="21">
        <v>5.702387399915102</v>
      </c>
      <c r="S35" s="21">
        <v>8.042421900856775</v>
      </c>
      <c r="T35" s="21">
        <v>7.592057713147916</v>
      </c>
      <c r="U35" s="21">
        <v>5.3667517633842685</v>
      </c>
      <c r="V35" s="21">
        <v>1.597591825774813</v>
      </c>
      <c r="W35" s="21">
        <v>4.9450378247486695</v>
      </c>
      <c r="X35" s="21">
        <v>5.613087253659649</v>
      </c>
      <c r="Y35" s="21">
        <v>2.5433501055985026</v>
      </c>
      <c r="Z35" s="21">
        <v>0.64367618016275</v>
      </c>
      <c r="AA35" s="21">
        <v>0.24555037236293592</v>
      </c>
      <c r="AB35" s="21">
        <v>3.709413355149701</v>
      </c>
      <c r="AC35" s="21">
        <v>2.598953905495903</v>
      </c>
      <c r="AD35" s="21">
        <v>3.0994194716416685</v>
      </c>
      <c r="AE35" s="21">
        <v>0.9313537936876188</v>
      </c>
      <c r="AF35" s="21">
        <v>-1.4106968421689232</v>
      </c>
    </row>
    <row r="36" spans="1:32" s="6" customFormat="1" ht="19.5">
      <c r="A36" s="33" t="s">
        <v>20</v>
      </c>
      <c r="B36" s="24"/>
      <c r="C36" s="38">
        <v>15.843872584924393</v>
      </c>
      <c r="D36" s="38">
        <v>17.263611638687216</v>
      </c>
      <c r="E36" s="38">
        <v>14.906021496489426</v>
      </c>
      <c r="F36" s="38">
        <v>8.699327056645052</v>
      </c>
      <c r="G36" s="38">
        <v>8.309775830062073</v>
      </c>
      <c r="H36" s="38">
        <v>6.580619334357142</v>
      </c>
      <c r="I36" s="38">
        <v>2.0046930446487052</v>
      </c>
      <c r="J36" s="38">
        <v>3.7454924450643294</v>
      </c>
      <c r="K36" s="38">
        <v>-3.490003567184353</v>
      </c>
      <c r="L36" s="38">
        <v>-1.7303817445936862</v>
      </c>
      <c r="M36" s="38">
        <v>0.639258653208782</v>
      </c>
      <c r="N36" s="38">
        <v>0.08610666224963523</v>
      </c>
      <c r="O36" s="38">
        <v>1.7470515760654812</v>
      </c>
      <c r="P36" s="38">
        <v>3.8988063619135107</v>
      </c>
      <c r="Q36" s="38">
        <v>4.471140452227923</v>
      </c>
      <c r="R36" s="38">
        <v>4.7813308179960705</v>
      </c>
      <c r="S36" s="38">
        <v>1.9251025041250278</v>
      </c>
      <c r="T36" s="38">
        <v>6.17362351659226</v>
      </c>
      <c r="U36" s="38">
        <v>1.9787458694289883</v>
      </c>
      <c r="V36" s="38">
        <v>3.103334428786648</v>
      </c>
      <c r="W36" s="38">
        <v>0.5685928230917557</v>
      </c>
      <c r="X36" s="38">
        <v>4.735225699103382</v>
      </c>
      <c r="Y36" s="38">
        <v>2.2760084347013043</v>
      </c>
      <c r="Z36" s="38">
        <v>1.4224667656822483</v>
      </c>
      <c r="AA36" s="38">
        <v>1.8682657221203824</v>
      </c>
      <c r="AB36" s="38">
        <v>2.5694006869188124</v>
      </c>
      <c r="AC36" s="38">
        <v>2.2830348945290035</v>
      </c>
      <c r="AD36" s="38">
        <v>3.0963539440234733</v>
      </c>
      <c r="AE36" s="38">
        <v>1.3181637821234948</v>
      </c>
      <c r="AF36" s="38">
        <v>-0.9691394975888381</v>
      </c>
    </row>
    <row r="37" spans="1:32" s="6" customFormat="1" ht="19.5">
      <c r="A37" s="33" t="s">
        <v>44</v>
      </c>
      <c r="B37" s="24"/>
      <c r="C37" s="38">
        <v>17.214376596373608</v>
      </c>
      <c r="D37" s="38">
        <v>7.8302518220198385</v>
      </c>
      <c r="E37" s="38">
        <v>9.705184743083878</v>
      </c>
      <c r="F37" s="38">
        <v>10.18662886079867</v>
      </c>
      <c r="G37" s="38">
        <v>19.119494555129883</v>
      </c>
      <c r="H37" s="38">
        <v>11.380091157646849</v>
      </c>
      <c r="I37" s="38">
        <v>2.825552893282803</v>
      </c>
      <c r="J37" s="38">
        <v>12.897568325091921</v>
      </c>
      <c r="K37" s="38">
        <v>-8.702537469341</v>
      </c>
      <c r="L37" s="38">
        <v>-3.733394923685704</v>
      </c>
      <c r="M37" s="38">
        <v>6.334833560195589</v>
      </c>
      <c r="N37" s="38">
        <v>4.853750945572808</v>
      </c>
      <c r="O37" s="38">
        <v>4.772532862675196</v>
      </c>
      <c r="P37" s="38">
        <v>1.2271313592809427</v>
      </c>
      <c r="Q37" s="38">
        <v>7.170487109290569</v>
      </c>
      <c r="R37" s="38">
        <v>9.381159991898604</v>
      </c>
      <c r="S37" s="38">
        <v>1.9347332795642127</v>
      </c>
      <c r="T37" s="38">
        <v>4.640886787953974</v>
      </c>
      <c r="U37" s="38">
        <v>1.3866291265939548</v>
      </c>
      <c r="V37" s="38">
        <v>3.7964031665860434</v>
      </c>
      <c r="W37" s="38">
        <v>3.1021637668675033</v>
      </c>
      <c r="X37" s="38">
        <v>5.487077307113674</v>
      </c>
      <c r="Y37" s="38">
        <v>2.9504716261935537</v>
      </c>
      <c r="Z37" s="38">
        <v>-0.5046100976297019</v>
      </c>
      <c r="AA37" s="38">
        <v>0.6410885865314506</v>
      </c>
      <c r="AB37" s="38">
        <v>3.0084429622035276</v>
      </c>
      <c r="AC37" s="38">
        <v>3.4369239704062826</v>
      </c>
      <c r="AD37" s="38">
        <v>4.067903201596403</v>
      </c>
      <c r="AE37" s="38">
        <v>0.01576391822031088</v>
      </c>
      <c r="AF37" s="38">
        <v>-0.27982477864888355</v>
      </c>
    </row>
    <row r="38" spans="1:32" s="6" customFormat="1" ht="19.5">
      <c r="A38" s="31" t="s">
        <v>21</v>
      </c>
      <c r="B38" s="22"/>
      <c r="C38" s="21">
        <v>29.383367481545932</v>
      </c>
      <c r="D38" s="21">
        <v>14.166558202091197</v>
      </c>
      <c r="E38" s="21">
        <v>23.602230730497734</v>
      </c>
      <c r="F38" s="21">
        <v>9.552651806302844</v>
      </c>
      <c r="G38" s="21">
        <v>22.58082622361922</v>
      </c>
      <c r="H38" s="21">
        <v>5.8788177114336735</v>
      </c>
      <c r="I38" s="21">
        <v>1.3558002627268453</v>
      </c>
      <c r="J38" s="21">
        <v>12.01817687248988</v>
      </c>
      <c r="K38" s="21">
        <v>-17.49942863672723</v>
      </c>
      <c r="L38" s="21">
        <v>0.8720443698022172</v>
      </c>
      <c r="M38" s="21">
        <v>21.398084470940944</v>
      </c>
      <c r="N38" s="21">
        <v>1.28319790184982</v>
      </c>
      <c r="O38" s="21">
        <v>4.685464918349567</v>
      </c>
      <c r="P38" s="21">
        <v>-0.9858917030412404</v>
      </c>
      <c r="Q38" s="21">
        <v>10.731921923539657</v>
      </c>
      <c r="R38" s="21">
        <v>13.80390980369899</v>
      </c>
      <c r="S38" s="21">
        <v>10.974632273049506</v>
      </c>
      <c r="T38" s="21">
        <v>5.755044652315436</v>
      </c>
      <c r="U38" s="21">
        <v>4.096877788772667</v>
      </c>
      <c r="V38" s="21">
        <v>5.738271374543292</v>
      </c>
      <c r="W38" s="21">
        <v>-3.7471526824075756</v>
      </c>
      <c r="X38" s="21">
        <v>15.617103204845373</v>
      </c>
      <c r="Y38" s="21">
        <v>5.606837437398245</v>
      </c>
      <c r="Z38" s="21">
        <v>4.2750645870534925</v>
      </c>
      <c r="AA38" s="21">
        <v>0.9824747742963356</v>
      </c>
      <c r="AB38" s="21">
        <v>-0.41991802237333925</v>
      </c>
      <c r="AC38" s="21">
        <v>3.258687258687259</v>
      </c>
      <c r="AD38" s="21">
        <v>2.4479010868481406</v>
      </c>
      <c r="AE38" s="21">
        <v>0.36032643077945187</v>
      </c>
      <c r="AF38" s="21">
        <v>0.009487065966732022</v>
      </c>
    </row>
    <row r="39" spans="1:32" s="6" customFormat="1" ht="19.5">
      <c r="A39" s="31" t="s">
        <v>2</v>
      </c>
      <c r="B39" s="22"/>
      <c r="C39" s="21">
        <v>12.636358165232839</v>
      </c>
      <c r="D39" s="21">
        <v>6.633669137433576</v>
      </c>
      <c r="E39" s="21">
        <v>11.560554090310708</v>
      </c>
      <c r="F39" s="21">
        <v>9.981392581531408</v>
      </c>
      <c r="G39" s="21">
        <v>20.74836859210984</v>
      </c>
      <c r="H39" s="21">
        <v>13.036654871796674</v>
      </c>
      <c r="I39" s="21">
        <v>3.665473609685794</v>
      </c>
      <c r="J39" s="21">
        <v>11.648746997562064</v>
      </c>
      <c r="K39" s="21">
        <v>-8.184043448585426</v>
      </c>
      <c r="L39" s="21">
        <v>-3.3217774699789495</v>
      </c>
      <c r="M39" s="21">
        <v>4.802219073777244</v>
      </c>
      <c r="N39" s="21">
        <v>2.6134475453828876</v>
      </c>
      <c r="O39" s="21">
        <v>4.800020796396017</v>
      </c>
      <c r="P39" s="21">
        <v>0.5764708093276991</v>
      </c>
      <c r="Q39" s="21">
        <v>7.5266747057257275</v>
      </c>
      <c r="R39" s="21">
        <v>7.167635187740625</v>
      </c>
      <c r="S39" s="21">
        <v>0.059329464129562345</v>
      </c>
      <c r="T39" s="21">
        <v>2.6710787711121946</v>
      </c>
      <c r="U39" s="21">
        <v>-1.7601441734771759</v>
      </c>
      <c r="V39" s="21">
        <v>2.523799318261173</v>
      </c>
      <c r="W39" s="21">
        <v>2.163557733584145</v>
      </c>
      <c r="X39" s="21">
        <v>5.897479442749221</v>
      </c>
      <c r="Y39" s="21">
        <v>2.8640091627600435</v>
      </c>
      <c r="Z39" s="21">
        <v>-1.795660792358899</v>
      </c>
      <c r="AA39" s="21">
        <v>1.6214988532541748</v>
      </c>
      <c r="AB39" s="21">
        <v>4.212344706418063</v>
      </c>
      <c r="AC39" s="21">
        <v>3.3848688082088123</v>
      </c>
      <c r="AD39" s="21">
        <v>5.177500130906697</v>
      </c>
      <c r="AE39" s="21">
        <v>-0.08452347032077134</v>
      </c>
      <c r="AF39" s="21">
        <v>-0.6519351739580059</v>
      </c>
    </row>
    <row r="40" spans="1:32" s="6" customFormat="1" ht="19.5">
      <c r="A40" s="31" t="s">
        <v>22</v>
      </c>
      <c r="B40" s="22"/>
      <c r="C40" s="21">
        <v>19.356050694737974</v>
      </c>
      <c r="D40" s="21">
        <v>11.900010680217427</v>
      </c>
      <c r="E40" s="21">
        <v>16.532709763951193</v>
      </c>
      <c r="F40" s="21">
        <v>14.529669519636348</v>
      </c>
      <c r="G40" s="21">
        <v>19.74526368483156</v>
      </c>
      <c r="H40" s="21">
        <v>10.412953760368634</v>
      </c>
      <c r="I40" s="21">
        <v>1.4186870419371689</v>
      </c>
      <c r="J40" s="21">
        <v>21.001294002397135</v>
      </c>
      <c r="K40" s="21">
        <v>-5.952635021968182</v>
      </c>
      <c r="L40" s="21">
        <v>-6.221611055270185</v>
      </c>
      <c r="M40" s="21">
        <v>9.116266958447529</v>
      </c>
      <c r="N40" s="21">
        <v>14.127667548101188</v>
      </c>
      <c r="O40" s="21">
        <v>5.087175950846004</v>
      </c>
      <c r="P40" s="21">
        <v>3.3250024871947157</v>
      </c>
      <c r="Q40" s="21">
        <v>5.669121480201987</v>
      </c>
      <c r="R40" s="21">
        <v>14.728851982515904</v>
      </c>
      <c r="S40" s="21">
        <v>5.115611898294261</v>
      </c>
      <c r="T40" s="21">
        <v>9.632409957077352</v>
      </c>
      <c r="U40" s="21">
        <v>7.043705629200389</v>
      </c>
      <c r="V40" s="21">
        <v>5.989249864241328</v>
      </c>
      <c r="W40" s="21">
        <v>6.781964584730532</v>
      </c>
      <c r="X40" s="21">
        <v>2.9117761644978564</v>
      </c>
      <c r="Y40" s="21">
        <v>2.95089033703323</v>
      </c>
      <c r="Z40" s="21">
        <v>1.368803557869617</v>
      </c>
      <c r="AA40" s="21">
        <v>-1.710880142618823</v>
      </c>
      <c r="AB40" s="21">
        <v>0.8945371457434239</v>
      </c>
      <c r="AC40" s="21">
        <v>3.4490515715073324</v>
      </c>
      <c r="AD40" s="21">
        <v>1.894627386992193</v>
      </c>
      <c r="AE40" s="21">
        <v>0.14365661616252082</v>
      </c>
      <c r="AF40" s="21">
        <v>0.5004670958088117</v>
      </c>
    </row>
    <row r="41" spans="1:32" s="6" customFormat="1" ht="19.5">
      <c r="A41" s="31" t="s">
        <v>23</v>
      </c>
      <c r="B41" s="22"/>
      <c r="C41" s="21">
        <v>46.90923184670932</v>
      </c>
      <c r="D41" s="21">
        <v>6.904723334336165</v>
      </c>
      <c r="E41" s="21">
        <v>-25.8991310672676</v>
      </c>
      <c r="F41" s="21">
        <v>1.4332205687309016</v>
      </c>
      <c r="G41" s="21">
        <v>-3.4722302224577493</v>
      </c>
      <c r="H41" s="21">
        <v>-1.1654274427430809</v>
      </c>
      <c r="I41" s="21">
        <v>-2.5569811320754714</v>
      </c>
      <c r="J41" s="21">
        <v>-0.6351075035627982</v>
      </c>
      <c r="K41" s="21">
        <v>-21.61693636391981</v>
      </c>
      <c r="L41" s="21">
        <v>-2.94353972585303</v>
      </c>
      <c r="M41" s="21">
        <v>0.16803416421446077</v>
      </c>
      <c r="N41" s="21">
        <v>-0.568838791127132</v>
      </c>
      <c r="O41" s="21">
        <v>1.8312605558942825</v>
      </c>
      <c r="P41" s="21">
        <v>3.2763832091421916</v>
      </c>
      <c r="Q41" s="21">
        <v>5.517732494443923</v>
      </c>
      <c r="R41" s="21">
        <v>7.692136548031356</v>
      </c>
      <c r="S41" s="21">
        <v>0.3987301237509555</v>
      </c>
      <c r="T41" s="21">
        <v>0.4623088003292407</v>
      </c>
      <c r="U41" s="21">
        <v>11.032062486344767</v>
      </c>
      <c r="V41" s="21">
        <v>8.517912705537995</v>
      </c>
      <c r="W41" s="21">
        <v>1.2239763364574952</v>
      </c>
      <c r="X41" s="21">
        <v>1.7605830916846736</v>
      </c>
      <c r="Y41" s="21">
        <v>-0.5809251893783111</v>
      </c>
      <c r="Z41" s="21">
        <v>1.049672703529711</v>
      </c>
      <c r="AA41" s="21">
        <v>0.7693571350344979</v>
      </c>
      <c r="AB41" s="21">
        <v>3.5567968181176037</v>
      </c>
      <c r="AC41" s="21">
        <v>5.019203727412009</v>
      </c>
      <c r="AD41" s="21">
        <v>3.1575686721224656</v>
      </c>
      <c r="AE41" s="21">
        <v>0.35791431366661175</v>
      </c>
      <c r="AF41" s="21">
        <v>0.15829122690178707</v>
      </c>
    </row>
    <row r="42" spans="1:32" s="6" customFormat="1" ht="19.5">
      <c r="A42" s="33" t="s">
        <v>45</v>
      </c>
      <c r="B42" s="24"/>
      <c r="C42" s="38">
        <v>15.464494342482146</v>
      </c>
      <c r="D42" s="38">
        <v>20.021871209818755</v>
      </c>
      <c r="E42" s="38">
        <v>16.48548503822741</v>
      </c>
      <c r="F42" s="38">
        <v>8.235718255422258</v>
      </c>
      <c r="G42" s="38">
        <v>4.814915307304138</v>
      </c>
      <c r="H42" s="38">
        <v>4.9746242800497384</v>
      </c>
      <c r="I42" s="38">
        <v>1.728541838490017</v>
      </c>
      <c r="J42" s="38">
        <v>0.6149250442451386</v>
      </c>
      <c r="K42" s="38">
        <v>-1.718604082534731</v>
      </c>
      <c r="L42" s="38">
        <v>-1.0643093245798751</v>
      </c>
      <c r="M42" s="38">
        <v>-1.3501900321098343</v>
      </c>
      <c r="N42" s="38">
        <v>-1.6305228627075883</v>
      </c>
      <c r="O42" s="38">
        <v>0.64435919466864</v>
      </c>
      <c r="P42" s="38">
        <v>4.8767106410077865</v>
      </c>
      <c r="Q42" s="38">
        <v>3.480703040313407</v>
      </c>
      <c r="R42" s="38">
        <v>3.0410628999786695</v>
      </c>
      <c r="S42" s="38">
        <v>1.9213600352247378</v>
      </c>
      <c r="T42" s="38">
        <v>6.768478865600845</v>
      </c>
      <c r="U42" s="38">
        <v>2.20748679822399</v>
      </c>
      <c r="V42" s="38">
        <v>2.8293672483650867</v>
      </c>
      <c r="W42" s="38">
        <v>-0.45850950413183444</v>
      </c>
      <c r="X42" s="38">
        <v>4.440928885899799</v>
      </c>
      <c r="Y42" s="38">
        <v>2.0112931468935398</v>
      </c>
      <c r="Z42" s="38">
        <v>2.172607001595177</v>
      </c>
      <c r="AA42" s="38">
        <v>2.3476921149998513</v>
      </c>
      <c r="AB42" s="38">
        <v>2.3966075693688884</v>
      </c>
      <c r="AC42" s="38">
        <v>1.8236964900376957</v>
      </c>
      <c r="AD42" s="38">
        <v>2.7037759109385733</v>
      </c>
      <c r="AE42" s="38">
        <v>1.8575155583524012</v>
      </c>
      <c r="AF42" s="38">
        <v>-1.2524068494115734</v>
      </c>
    </row>
    <row r="43" spans="1:32" s="6" customFormat="1" ht="19.5">
      <c r="A43" s="31" t="s">
        <v>3</v>
      </c>
      <c r="B43" s="22"/>
      <c r="C43" s="21">
        <v>4.847337155308828</v>
      </c>
      <c r="D43" s="21">
        <v>12.536122877162425</v>
      </c>
      <c r="E43" s="21">
        <v>18.126654413381292</v>
      </c>
      <c r="F43" s="21">
        <v>30.233094853450265</v>
      </c>
      <c r="G43" s="21">
        <v>29.96861655605289</v>
      </c>
      <c r="H43" s="21">
        <v>15.566419479411325</v>
      </c>
      <c r="I43" s="21">
        <v>-1.3805925415652551</v>
      </c>
      <c r="J43" s="21">
        <v>11.501532096850132</v>
      </c>
      <c r="K43" s="21">
        <v>-8.134983127109113</v>
      </c>
      <c r="L43" s="21">
        <v>1.8419793460200964</v>
      </c>
      <c r="M43" s="21">
        <v>5.9320779845362726</v>
      </c>
      <c r="N43" s="21">
        <v>2.4437544790448484</v>
      </c>
      <c r="O43" s="21">
        <v>0.8996073253558055</v>
      </c>
      <c r="P43" s="21">
        <v>-1.3625851615725983</v>
      </c>
      <c r="Q43" s="21">
        <v>9.974875705817979</v>
      </c>
      <c r="R43" s="21">
        <v>5.061201607126172</v>
      </c>
      <c r="S43" s="21">
        <v>-2.6949187714929446</v>
      </c>
      <c r="T43" s="21">
        <v>-2.5797498396701086</v>
      </c>
      <c r="U43" s="21">
        <v>-2.2515183167480814</v>
      </c>
      <c r="V43" s="21">
        <v>7.728374325134974</v>
      </c>
      <c r="W43" s="21">
        <v>1.6680105191725432</v>
      </c>
      <c r="X43" s="21">
        <v>1.391035097200111</v>
      </c>
      <c r="Y43" s="21">
        <v>2.9415408372875596</v>
      </c>
      <c r="Z43" s="21">
        <v>-0.5972455059654583</v>
      </c>
      <c r="AA43" s="21">
        <v>9.087824806502747</v>
      </c>
      <c r="AB43" s="21">
        <v>10.88513922342447</v>
      </c>
      <c r="AC43" s="21">
        <v>1.084358936769774</v>
      </c>
      <c r="AD43" s="21">
        <v>2.5305761647487266</v>
      </c>
      <c r="AE43" s="21">
        <v>2.2451728783116303</v>
      </c>
      <c r="AF43" s="21">
        <v>1.2361660079051384</v>
      </c>
    </row>
    <row r="44" spans="1:32" s="6" customFormat="1" ht="19.5">
      <c r="A44" s="31" t="s">
        <v>24</v>
      </c>
      <c r="B44" s="22"/>
      <c r="C44" s="21">
        <v>11.854750339587458</v>
      </c>
      <c r="D44" s="21">
        <v>2.0536797490745387</v>
      </c>
      <c r="E44" s="21">
        <v>13.793674021900234</v>
      </c>
      <c r="F44" s="21">
        <v>11.217641320108324</v>
      </c>
      <c r="G44" s="21">
        <v>13.705465143126311</v>
      </c>
      <c r="H44" s="21">
        <v>4.4942345016554395</v>
      </c>
      <c r="I44" s="21">
        <v>-2.667143239545768</v>
      </c>
      <c r="J44" s="21">
        <v>13.78757932801206</v>
      </c>
      <c r="K44" s="21">
        <v>-5.481720434653628</v>
      </c>
      <c r="L44" s="21">
        <v>-3.0161947696328872</v>
      </c>
      <c r="M44" s="21">
        <v>2.5871299968252774</v>
      </c>
      <c r="N44" s="21">
        <v>0.31293158347301375</v>
      </c>
      <c r="O44" s="21">
        <v>-1.4024638849828348</v>
      </c>
      <c r="P44" s="21">
        <v>1.6477039420951272</v>
      </c>
      <c r="Q44" s="21">
        <v>6.455507797156905</v>
      </c>
      <c r="R44" s="21">
        <v>1.184467637176797</v>
      </c>
      <c r="S44" s="21">
        <v>-2.222884934602512</v>
      </c>
      <c r="T44" s="21">
        <v>5.41612737268711</v>
      </c>
      <c r="U44" s="21">
        <v>-3.60997792097333</v>
      </c>
      <c r="V44" s="21">
        <v>2.2835585041295436</v>
      </c>
      <c r="W44" s="21">
        <v>4.284988649532704</v>
      </c>
      <c r="X44" s="21">
        <v>2.6272628385851604</v>
      </c>
      <c r="Y44" s="21">
        <v>-0.15510553602068414</v>
      </c>
      <c r="Z44" s="21">
        <v>-2.5502183962609797</v>
      </c>
      <c r="AA44" s="21">
        <v>3.7299623636368393</v>
      </c>
      <c r="AB44" s="21">
        <v>1.6294580806937897</v>
      </c>
      <c r="AC44" s="21">
        <v>1.3076618202816284</v>
      </c>
      <c r="AD44" s="21">
        <v>3.4442097529617044</v>
      </c>
      <c r="AE44" s="21">
        <v>1.8190631425314538</v>
      </c>
      <c r="AF44" s="21">
        <v>-5.052079791157683</v>
      </c>
    </row>
    <row r="45" spans="1:32" s="6" customFormat="1" ht="19.5">
      <c r="A45" s="31" t="s">
        <v>25</v>
      </c>
      <c r="B45" s="22"/>
      <c r="C45" s="21">
        <v>7.833567992620573</v>
      </c>
      <c r="D45" s="21">
        <v>3.739791515641793</v>
      </c>
      <c r="E45" s="21">
        <v>8.874124294380666</v>
      </c>
      <c r="F45" s="21">
        <v>8.271192018326925</v>
      </c>
      <c r="G45" s="21">
        <v>13.024013069492579</v>
      </c>
      <c r="H45" s="21">
        <v>12.176538602803962</v>
      </c>
      <c r="I45" s="21">
        <v>4.711963670736302</v>
      </c>
      <c r="J45" s="21">
        <v>14.751505678673798</v>
      </c>
      <c r="K45" s="21">
        <v>-4.984538040966856</v>
      </c>
      <c r="L45" s="21">
        <v>2.9237152223327425</v>
      </c>
      <c r="M45" s="21">
        <v>8.578765029855324</v>
      </c>
      <c r="N45" s="21">
        <v>-0.5579056598026189</v>
      </c>
      <c r="O45" s="21">
        <v>5.142144889158503</v>
      </c>
      <c r="P45" s="21">
        <v>5.323507677284811</v>
      </c>
      <c r="Q45" s="21">
        <v>8.907424547466714</v>
      </c>
      <c r="R45" s="21">
        <v>4.519793210720073</v>
      </c>
      <c r="S45" s="21">
        <v>-1.1070824455282868</v>
      </c>
      <c r="T45" s="21">
        <v>11.48536258494493</v>
      </c>
      <c r="U45" s="21">
        <v>1.4715930532750525</v>
      </c>
      <c r="V45" s="21">
        <v>2.2432184873970273</v>
      </c>
      <c r="W45" s="21">
        <v>3.532820783605603</v>
      </c>
      <c r="X45" s="21">
        <v>2.274374471984065</v>
      </c>
      <c r="Y45" s="21">
        <v>4.4466612674262</v>
      </c>
      <c r="Z45" s="21">
        <v>0.7893680459824692</v>
      </c>
      <c r="AA45" s="21">
        <v>2.0523483905154145</v>
      </c>
      <c r="AB45" s="21">
        <v>-1.3168438100336444</v>
      </c>
      <c r="AC45" s="21">
        <v>5.023104327184911</v>
      </c>
      <c r="AD45" s="21">
        <v>0.5092505472236712</v>
      </c>
      <c r="AE45" s="21">
        <v>-0.8039356192857542</v>
      </c>
      <c r="AF45" s="21">
        <v>-3.769857046479773</v>
      </c>
    </row>
    <row r="46" spans="1:32" s="6" customFormat="1" ht="19.5">
      <c r="A46" s="31" t="s">
        <v>26</v>
      </c>
      <c r="B46" s="22"/>
      <c r="C46" s="21">
        <v>11.685895582835078</v>
      </c>
      <c r="D46" s="21">
        <v>11.376775939479673</v>
      </c>
      <c r="E46" s="21">
        <v>15.307286992936195</v>
      </c>
      <c r="F46" s="21">
        <v>18.878869450868724</v>
      </c>
      <c r="G46" s="21">
        <v>12.953674888291319</v>
      </c>
      <c r="H46" s="21">
        <v>7.445048943629007</v>
      </c>
      <c r="I46" s="21">
        <v>2.7046427741571417</v>
      </c>
      <c r="J46" s="21">
        <v>6.796387146818283</v>
      </c>
      <c r="K46" s="21">
        <v>-11.341812949930583</v>
      </c>
      <c r="L46" s="21">
        <v>-13.816075802097586</v>
      </c>
      <c r="M46" s="21">
        <v>-2.4018324823336425</v>
      </c>
      <c r="N46" s="21">
        <v>-0.6727453297511024</v>
      </c>
      <c r="O46" s="21">
        <v>-0.07003220021830962</v>
      </c>
      <c r="P46" s="21">
        <v>0.5158344832285651</v>
      </c>
      <c r="Q46" s="21">
        <v>8.121171856727871</v>
      </c>
      <c r="R46" s="21">
        <v>2.784831555781276</v>
      </c>
      <c r="S46" s="21">
        <v>-3.1090919627525078</v>
      </c>
      <c r="T46" s="21">
        <v>5.101088402181526</v>
      </c>
      <c r="U46" s="21">
        <v>0.5174138592035271</v>
      </c>
      <c r="V46" s="21">
        <v>6.6385676975084875</v>
      </c>
      <c r="W46" s="21">
        <v>2.7186601039179497</v>
      </c>
      <c r="X46" s="21">
        <v>1.3313094383147266</v>
      </c>
      <c r="Y46" s="21">
        <v>4.6889681129228835</v>
      </c>
      <c r="Z46" s="21">
        <v>2.3804486772649587</v>
      </c>
      <c r="AA46" s="21">
        <v>6.624145432139891</v>
      </c>
      <c r="AB46" s="21">
        <v>6.793775406772634</v>
      </c>
      <c r="AC46" s="21">
        <v>-1.3444209938201068</v>
      </c>
      <c r="AD46" s="21">
        <v>1.1544957442183241</v>
      </c>
      <c r="AE46" s="21">
        <v>4.551831610223381</v>
      </c>
      <c r="AF46" s="21">
        <v>-10.025688514377451</v>
      </c>
    </row>
    <row r="47" spans="1:32" s="6" customFormat="1" ht="19.5">
      <c r="A47" s="31" t="s">
        <v>27</v>
      </c>
      <c r="B47" s="22"/>
      <c r="C47" s="21">
        <v>10.185262108498796</v>
      </c>
      <c r="D47" s="21">
        <v>4.857387424546838</v>
      </c>
      <c r="E47" s="21">
        <v>16.20062345880054</v>
      </c>
      <c r="F47" s="21">
        <v>3.518791518791519</v>
      </c>
      <c r="G47" s="21">
        <v>-0.6986835072716532</v>
      </c>
      <c r="H47" s="21">
        <v>1.1996954728138667</v>
      </c>
      <c r="I47" s="21">
        <v>-8.300063332551883</v>
      </c>
      <c r="J47" s="21">
        <v>-2.99841264995879</v>
      </c>
      <c r="K47" s="21">
        <v>-4.191743963747079</v>
      </c>
      <c r="L47" s="21">
        <v>-15.629131459447033</v>
      </c>
      <c r="M47" s="21">
        <v>-3.711093375897845</v>
      </c>
      <c r="N47" s="21">
        <v>1.4343789066853272</v>
      </c>
      <c r="O47" s="21">
        <v>-0.5322003442652035</v>
      </c>
      <c r="P47" s="21">
        <v>16.43841792061552</v>
      </c>
      <c r="Q47" s="21">
        <v>15.125208106584987</v>
      </c>
      <c r="R47" s="21">
        <v>7.654738950420759</v>
      </c>
      <c r="S47" s="21">
        <v>3.0298822965876075</v>
      </c>
      <c r="T47" s="21">
        <v>-0.9706023057279349</v>
      </c>
      <c r="U47" s="21">
        <v>5.243157733589618</v>
      </c>
      <c r="V47" s="21">
        <v>2.8588329987684133</v>
      </c>
      <c r="W47" s="21">
        <v>3.278745195646777</v>
      </c>
      <c r="X47" s="21">
        <v>8.546894113208007</v>
      </c>
      <c r="Y47" s="21">
        <v>8.013523135663066</v>
      </c>
      <c r="Z47" s="21">
        <v>9.804364300767178</v>
      </c>
      <c r="AA47" s="21">
        <v>5.470768285332735</v>
      </c>
      <c r="AB47" s="21">
        <v>6.365088933758524</v>
      </c>
      <c r="AC47" s="21">
        <v>9.392078949253529</v>
      </c>
      <c r="AD47" s="21">
        <v>0.9755167446052865</v>
      </c>
      <c r="AE47" s="21">
        <v>0.7637184160281683</v>
      </c>
      <c r="AF47" s="21">
        <v>0.14745940134133162</v>
      </c>
    </row>
    <row r="48" spans="1:32" s="6" customFormat="1" ht="19.5">
      <c r="A48" s="31" t="s">
        <v>28</v>
      </c>
      <c r="B48" s="22"/>
      <c r="C48" s="21">
        <v>12.22676876791363</v>
      </c>
      <c r="D48" s="21">
        <v>0.7419052347068233</v>
      </c>
      <c r="E48" s="21">
        <v>6.3509184986448375</v>
      </c>
      <c r="F48" s="21">
        <v>2.84450714087132</v>
      </c>
      <c r="G48" s="21">
        <v>3.1242647390105076</v>
      </c>
      <c r="H48" s="21">
        <v>6.212135922330097</v>
      </c>
      <c r="I48" s="21">
        <v>-1.652673482725997</v>
      </c>
      <c r="J48" s="21">
        <v>22.18783256886063</v>
      </c>
      <c r="K48" s="21">
        <v>-22.483217647618144</v>
      </c>
      <c r="L48" s="21">
        <v>-9.273297319575489</v>
      </c>
      <c r="M48" s="21">
        <v>7.935709611651011</v>
      </c>
      <c r="N48" s="21">
        <v>-5.102561405896224</v>
      </c>
      <c r="O48" s="21">
        <v>5.317260401732379</v>
      </c>
      <c r="P48" s="21">
        <v>3.2029558033207666</v>
      </c>
      <c r="Q48" s="21">
        <v>11.576257766162605</v>
      </c>
      <c r="R48" s="21">
        <v>3.135067829963603</v>
      </c>
      <c r="S48" s="21">
        <v>-0.6201111894399581</v>
      </c>
      <c r="T48" s="21">
        <v>7.219739703683567</v>
      </c>
      <c r="U48" s="21">
        <v>1.8037326529884596</v>
      </c>
      <c r="V48" s="21">
        <v>5.398989781067345</v>
      </c>
      <c r="W48" s="21">
        <v>6.7030216209829865</v>
      </c>
      <c r="X48" s="21">
        <v>3.939751490468957</v>
      </c>
      <c r="Y48" s="21">
        <v>4.285443208639464</v>
      </c>
      <c r="Z48" s="21">
        <v>-0.15705703213284725</v>
      </c>
      <c r="AA48" s="21">
        <v>-2.1642101224542</v>
      </c>
      <c r="AB48" s="21">
        <v>4.288874872957932</v>
      </c>
      <c r="AC48" s="21">
        <v>4.475675675675675</v>
      </c>
      <c r="AD48" s="21">
        <v>1.6346338420193878</v>
      </c>
      <c r="AE48" s="21">
        <v>2.3995301866858685</v>
      </c>
      <c r="AF48" s="21">
        <v>4.061512036404612</v>
      </c>
    </row>
    <row r="49" spans="1:32" s="6" customFormat="1" ht="19.5">
      <c r="A49" s="31" t="s">
        <v>29</v>
      </c>
      <c r="B49" s="22"/>
      <c r="C49" s="21">
        <v>23.13822643419324</v>
      </c>
      <c r="D49" s="21">
        <v>40.385316875152306</v>
      </c>
      <c r="E49" s="21">
        <v>23.447725112988564</v>
      </c>
      <c r="F49" s="21">
        <v>1.1493443728628963</v>
      </c>
      <c r="G49" s="21">
        <v>-9.42529038855409</v>
      </c>
      <c r="H49" s="21">
        <v>-1.8449146524339606</v>
      </c>
      <c r="I49" s="21">
        <v>2.2590159172403457</v>
      </c>
      <c r="J49" s="21">
        <v>-18.76504090898157</v>
      </c>
      <c r="K49" s="21">
        <v>8.234512524613649</v>
      </c>
      <c r="L49" s="21">
        <v>3.2833289293328365</v>
      </c>
      <c r="M49" s="21">
        <v>-12.105119321908479</v>
      </c>
      <c r="N49" s="21">
        <v>-4.111634363511451</v>
      </c>
      <c r="O49" s="21">
        <v>-2.0493985715665652</v>
      </c>
      <c r="P49" s="21">
        <v>8.396526491979463</v>
      </c>
      <c r="Q49" s="21">
        <v>-4.2568781390139</v>
      </c>
      <c r="R49" s="21">
        <v>1.4100818842706233</v>
      </c>
      <c r="S49" s="21">
        <v>5.668457789254039</v>
      </c>
      <c r="T49" s="21">
        <v>5.800604132758998</v>
      </c>
      <c r="U49" s="21">
        <v>6.194483418636495</v>
      </c>
      <c r="V49" s="21">
        <v>1.6989483981413547</v>
      </c>
      <c r="W49" s="21">
        <v>-10.831046835334469</v>
      </c>
      <c r="X49" s="21">
        <v>6.955718358883129</v>
      </c>
      <c r="Y49" s="21">
        <v>-0.6855376888138807</v>
      </c>
      <c r="Z49" s="21">
        <v>7.971085936108263</v>
      </c>
      <c r="AA49" s="21">
        <v>-0.6248878180383108</v>
      </c>
      <c r="AB49" s="21">
        <v>0.9434611466065824</v>
      </c>
      <c r="AC49" s="21">
        <v>-1.3014058128443895</v>
      </c>
      <c r="AD49" s="21">
        <v>5.744718285817087</v>
      </c>
      <c r="AE49" s="21">
        <v>2.4086707355189847</v>
      </c>
      <c r="AF49" s="21">
        <v>2.1904971118802368</v>
      </c>
    </row>
    <row r="50" spans="1:32" s="6" customFormat="1" ht="19.5">
      <c r="A50" s="31" t="s">
        <v>30</v>
      </c>
      <c r="B50" s="22"/>
      <c r="C50" s="21">
        <v>11.321924603174603</v>
      </c>
      <c r="D50" s="21">
        <v>-3.4142809401804612</v>
      </c>
      <c r="E50" s="21">
        <v>-20.010380024220055</v>
      </c>
      <c r="F50" s="21">
        <v>4.981616321822507</v>
      </c>
      <c r="G50" s="21">
        <v>-5.136657052602665</v>
      </c>
      <c r="H50" s="21">
        <v>-13.927899232662517</v>
      </c>
      <c r="I50" s="21">
        <v>-15.66021867115223</v>
      </c>
      <c r="J50" s="21">
        <v>-2.313522138013562</v>
      </c>
      <c r="K50" s="21">
        <v>-25.18374846876276</v>
      </c>
      <c r="L50" s="21">
        <v>-8.050211488606903</v>
      </c>
      <c r="M50" s="21">
        <v>3.338774298857397</v>
      </c>
      <c r="N50" s="21">
        <v>-1.244778426004029</v>
      </c>
      <c r="O50" s="21">
        <v>17.284166950453926</v>
      </c>
      <c r="P50" s="21">
        <v>8.80238036201339</v>
      </c>
      <c r="Q50" s="21">
        <v>2.917046490428441</v>
      </c>
      <c r="R50" s="21">
        <v>5.447298494242692</v>
      </c>
      <c r="S50" s="21">
        <v>3.863922721545569</v>
      </c>
      <c r="T50" s="21">
        <v>6.449656287909422</v>
      </c>
      <c r="U50" s="21">
        <v>-2.241215574548908</v>
      </c>
      <c r="V50" s="21">
        <v>9.481251214299592</v>
      </c>
      <c r="W50" s="21">
        <v>10.275066548358474</v>
      </c>
      <c r="X50" s="21">
        <v>2.1725136787898296</v>
      </c>
      <c r="Y50" s="21">
        <v>1.6223027248385573</v>
      </c>
      <c r="Z50" s="21">
        <v>1.4879107253564787</v>
      </c>
      <c r="AA50" s="21">
        <v>0.12981062919975567</v>
      </c>
      <c r="AB50" s="21">
        <v>2.2420498741706703</v>
      </c>
      <c r="AC50" s="21">
        <v>0.1790109644215708</v>
      </c>
      <c r="AD50" s="21">
        <v>3.127094036184945</v>
      </c>
      <c r="AE50" s="21">
        <v>0.9529997834091402</v>
      </c>
      <c r="AF50" s="21">
        <v>-2.703282557391118</v>
      </c>
    </row>
    <row r="51" spans="1:32" s="6" customFormat="1" ht="19.5">
      <c r="A51" s="31" t="s">
        <v>31</v>
      </c>
      <c r="B51" s="22"/>
      <c r="C51" s="21">
        <v>3.826051996783704</v>
      </c>
      <c r="D51" s="21">
        <v>-4.543401097128106</v>
      </c>
      <c r="E51" s="21">
        <v>-17.862213508214456</v>
      </c>
      <c r="F51" s="21">
        <v>5.152687463988806</v>
      </c>
      <c r="G51" s="21">
        <v>6.716242661448141</v>
      </c>
      <c r="H51" s="21">
        <v>0.05134599867967432</v>
      </c>
      <c r="I51" s="21">
        <v>-11.89882697947214</v>
      </c>
      <c r="J51" s="21">
        <v>6.557377049180328</v>
      </c>
      <c r="K51" s="21">
        <v>-7.676688793440062</v>
      </c>
      <c r="L51" s="21">
        <v>-13.060395872102859</v>
      </c>
      <c r="M51" s="21">
        <v>-12.366219108776026</v>
      </c>
      <c r="N51" s="21">
        <v>-0.5023101210608535</v>
      </c>
      <c r="O51" s="21">
        <v>15.792026988341535</v>
      </c>
      <c r="P51" s="21">
        <v>14.782692493013394</v>
      </c>
      <c r="Q51" s="21">
        <v>4.508437578708756</v>
      </c>
      <c r="R51" s="21">
        <v>5.575192802056556</v>
      </c>
      <c r="S51" s="21">
        <v>3.888297062851925</v>
      </c>
      <c r="T51" s="21">
        <v>7.646671061305208</v>
      </c>
      <c r="U51" s="21">
        <v>1.8983466013472137</v>
      </c>
      <c r="V51" s="21">
        <v>5.956196581196581</v>
      </c>
      <c r="W51" s="21">
        <v>7.310310057978321</v>
      </c>
      <c r="X51" s="21">
        <v>12.708480150340614</v>
      </c>
      <c r="Y51" s="21">
        <v>2.1467278032513546</v>
      </c>
      <c r="Z51" s="21">
        <v>1.203835951846562</v>
      </c>
      <c r="AA51" s="21">
        <v>5.398185483870968</v>
      </c>
      <c r="AB51" s="21">
        <v>0.9468700683850605</v>
      </c>
      <c r="AC51" s="21">
        <v>6.229570325453597</v>
      </c>
      <c r="AD51" s="21">
        <v>5.841955048162683</v>
      </c>
      <c r="AE51" s="21">
        <v>8.148647509901409</v>
      </c>
      <c r="AF51" s="21">
        <v>1.1103319308087893</v>
      </c>
    </row>
    <row r="52" spans="1:32" s="6" customFormat="1" ht="19.5">
      <c r="A52" s="31" t="s">
        <v>32</v>
      </c>
      <c r="B52" s="22"/>
      <c r="C52" s="21">
        <v>25.183854726480735</v>
      </c>
      <c r="D52" s="21">
        <v>23.470033327684572</v>
      </c>
      <c r="E52" s="21">
        <v>11.83828272615393</v>
      </c>
      <c r="F52" s="21">
        <v>5.4983534801906275</v>
      </c>
      <c r="G52" s="21">
        <v>-2.4319880882216087</v>
      </c>
      <c r="H52" s="21">
        <v>7.27196133914094</v>
      </c>
      <c r="I52" s="21">
        <v>0.3497306629322545</v>
      </c>
      <c r="J52" s="21">
        <v>4.408452888143953</v>
      </c>
      <c r="K52" s="21">
        <v>-17.50345642080995</v>
      </c>
      <c r="L52" s="21">
        <v>-6.505190608042656</v>
      </c>
      <c r="M52" s="21">
        <v>4.9988768114281</v>
      </c>
      <c r="N52" s="21">
        <v>-5.983980286899714</v>
      </c>
      <c r="O52" s="21">
        <v>-3.5600204052764575</v>
      </c>
      <c r="P52" s="21">
        <v>10.573431826718418</v>
      </c>
      <c r="Q52" s="21">
        <v>7.316903217939282</v>
      </c>
      <c r="R52" s="21">
        <v>-1.8740361983605225</v>
      </c>
      <c r="S52" s="21">
        <v>-2.5843458697612096</v>
      </c>
      <c r="T52" s="21">
        <v>16.31734683914024</v>
      </c>
      <c r="U52" s="21">
        <v>3.8830026022942525</v>
      </c>
      <c r="V52" s="21">
        <v>1.3969110558342819</v>
      </c>
      <c r="W52" s="21">
        <v>8.131210932627408</v>
      </c>
      <c r="X52" s="21">
        <v>9.858974400056397</v>
      </c>
      <c r="Y52" s="21">
        <v>4.61734113488003</v>
      </c>
      <c r="Z52" s="21">
        <v>-2.674897119341564</v>
      </c>
      <c r="AA52" s="21">
        <v>-3.2316929934627043</v>
      </c>
      <c r="AB52" s="21">
        <v>-0.5177727187952386</v>
      </c>
      <c r="AC52" s="21">
        <v>3.8491983192677153</v>
      </c>
      <c r="AD52" s="21">
        <v>-1.1100954498694764</v>
      </c>
      <c r="AE52" s="21">
        <v>3.8811376247808638</v>
      </c>
      <c r="AF52" s="21">
        <v>5.214519426832432</v>
      </c>
    </row>
    <row r="53" spans="1:32" s="6" customFormat="1" ht="19.5">
      <c r="A53" s="31" t="s">
        <v>7</v>
      </c>
      <c r="B53" s="22"/>
      <c r="C53" s="21">
        <v>8.336096997996895</v>
      </c>
      <c r="D53" s="21">
        <v>11.26648462659336</v>
      </c>
      <c r="E53" s="21">
        <v>6.6624114099573</v>
      </c>
      <c r="F53" s="21">
        <v>9.378675636078496</v>
      </c>
      <c r="G53" s="21">
        <v>8.246550704951641</v>
      </c>
      <c r="H53" s="21">
        <v>6.986519027603896</v>
      </c>
      <c r="I53" s="21">
        <v>-0.29377027815864143</v>
      </c>
      <c r="J53" s="21">
        <v>2.381049633339052</v>
      </c>
      <c r="K53" s="21">
        <v>-6.0171233878668104</v>
      </c>
      <c r="L53" s="21">
        <v>-5.0940416692608546</v>
      </c>
      <c r="M53" s="21">
        <v>3.2488057396065058</v>
      </c>
      <c r="N53" s="21">
        <v>-0.8554043522580488</v>
      </c>
      <c r="O53" s="21">
        <v>-5.590995704650151</v>
      </c>
      <c r="P53" s="21">
        <v>-1.0194573179386228</v>
      </c>
      <c r="Q53" s="21">
        <v>5.6999906480875335</v>
      </c>
      <c r="R53" s="21">
        <v>6.378529823785298</v>
      </c>
      <c r="S53" s="21">
        <v>-0.6495648774753744</v>
      </c>
      <c r="T53" s="21">
        <v>4.014119879450831</v>
      </c>
      <c r="U53" s="21">
        <v>-3.7459925686461255</v>
      </c>
      <c r="V53" s="21">
        <v>2.072846463869425</v>
      </c>
      <c r="W53" s="21">
        <v>2.7349755201122825</v>
      </c>
      <c r="X53" s="21">
        <v>4.960197748747459</v>
      </c>
      <c r="Y53" s="21">
        <v>3.4087369617900363</v>
      </c>
      <c r="Z53" s="21">
        <v>-2.544091214081762</v>
      </c>
      <c r="AA53" s="21">
        <v>2.6587498021202656</v>
      </c>
      <c r="AB53" s="21">
        <v>6.968302533349652</v>
      </c>
      <c r="AC53" s="21">
        <v>5.871827083033003</v>
      </c>
      <c r="AD53" s="21">
        <v>2.9208091985821736</v>
      </c>
      <c r="AE53" s="21">
        <v>7.9839309189112</v>
      </c>
      <c r="AF53" s="21">
        <v>-0.3434374471279411</v>
      </c>
    </row>
    <row r="54" spans="1:32" s="6" customFormat="1" ht="19.5">
      <c r="A54" s="31" t="s">
        <v>33</v>
      </c>
      <c r="B54" s="22"/>
      <c r="C54" s="21">
        <v>16.83149515160101</v>
      </c>
      <c r="D54" s="21">
        <v>2.090046671947038</v>
      </c>
      <c r="E54" s="21">
        <v>13.173363659337884</v>
      </c>
      <c r="F54" s="21">
        <v>26.14938357892668</v>
      </c>
      <c r="G54" s="21">
        <v>10.149027049321067</v>
      </c>
      <c r="H54" s="21">
        <v>0.9616466270051715</v>
      </c>
      <c r="I54" s="21">
        <v>7.92041384799045</v>
      </c>
      <c r="J54" s="21">
        <v>3.8888806949750006</v>
      </c>
      <c r="K54" s="21">
        <v>-7.947732535275853</v>
      </c>
      <c r="L54" s="21">
        <v>-11.03509434835247</v>
      </c>
      <c r="M54" s="21">
        <v>0.7641580739333338</v>
      </c>
      <c r="N54" s="21">
        <v>1.1412737834660271</v>
      </c>
      <c r="O54" s="21">
        <v>-4.469861698237096</v>
      </c>
      <c r="P54" s="21">
        <v>-0.8249526360023361</v>
      </c>
      <c r="Q54" s="21">
        <v>2.4006463485793796</v>
      </c>
      <c r="R54" s="21">
        <v>4.034393157837523</v>
      </c>
      <c r="S54" s="21">
        <v>10.81913724644227</v>
      </c>
      <c r="T54" s="21">
        <v>5.030628756356912</v>
      </c>
      <c r="U54" s="21">
        <v>-2.234333529772049</v>
      </c>
      <c r="V54" s="21">
        <v>2.929058056872038</v>
      </c>
      <c r="W54" s="21">
        <v>9.947379553567961</v>
      </c>
      <c r="X54" s="21">
        <v>4.786097271462579</v>
      </c>
      <c r="Y54" s="21">
        <v>0.6272168656641854</v>
      </c>
      <c r="Z54" s="21">
        <v>-5.291658702597238</v>
      </c>
      <c r="AA54" s="21">
        <v>10.336444899333873</v>
      </c>
      <c r="AB54" s="21">
        <v>7.829289700822267</v>
      </c>
      <c r="AC54" s="21">
        <v>1.646731485836457</v>
      </c>
      <c r="AD54" s="21">
        <v>0.8675684784175273</v>
      </c>
      <c r="AE54" s="21">
        <v>2.0019015593861296</v>
      </c>
      <c r="AF54" s="21">
        <v>1.3164477502214442</v>
      </c>
    </row>
    <row r="55" spans="1:32" s="6" customFormat="1" ht="19.5">
      <c r="A55" s="31" t="s">
        <v>34</v>
      </c>
      <c r="B55" s="22"/>
      <c r="C55" s="21">
        <v>-7.979219395231117</v>
      </c>
      <c r="D55" s="21">
        <v>34.9160393746381</v>
      </c>
      <c r="E55" s="21">
        <v>-12.821888412017168</v>
      </c>
      <c r="F55" s="21">
        <v>3.9507692307692306</v>
      </c>
      <c r="G55" s="21">
        <v>2.0719867392848688</v>
      </c>
      <c r="H55" s="21">
        <v>27.699802807098944</v>
      </c>
      <c r="I55" s="21">
        <v>1.6622763193750567</v>
      </c>
      <c r="J55" s="21">
        <v>36.91029306647605</v>
      </c>
      <c r="K55" s="21">
        <v>-21.921294785616393</v>
      </c>
      <c r="L55" s="21">
        <v>-20.093614175860917</v>
      </c>
      <c r="M55" s="21">
        <v>-4.299163179916318</v>
      </c>
      <c r="N55" s="21">
        <v>1.919312375505633</v>
      </c>
      <c r="O55" s="21">
        <v>11.050365098902123</v>
      </c>
      <c r="P55" s="21">
        <v>-7.213906325446644</v>
      </c>
      <c r="Q55" s="21">
        <v>7.358451290591174</v>
      </c>
      <c r="R55" s="21">
        <v>4.847309743092584</v>
      </c>
      <c r="S55" s="21">
        <v>2.348589921405455</v>
      </c>
      <c r="T55" s="21">
        <v>4.598428042280242</v>
      </c>
      <c r="U55" s="21">
        <v>4.6985662463292455</v>
      </c>
      <c r="V55" s="21">
        <v>5.386899851509652</v>
      </c>
      <c r="W55" s="21">
        <v>10.904109589041095</v>
      </c>
      <c r="X55" s="21">
        <v>17.172501411631846</v>
      </c>
      <c r="Y55" s="21">
        <v>13.08957291729414</v>
      </c>
      <c r="Z55" s="21">
        <v>-5.30520933205497</v>
      </c>
      <c r="AA55" s="21">
        <v>6.238047024412195</v>
      </c>
      <c r="AB55" s="21">
        <v>4.421030338327951</v>
      </c>
      <c r="AC55" s="21">
        <v>-4.325119156272184</v>
      </c>
      <c r="AD55" s="21">
        <v>8.119137209179076</v>
      </c>
      <c r="AE55" s="21">
        <v>1.411695505122298</v>
      </c>
      <c r="AF55" s="21">
        <v>-3.025762482478612</v>
      </c>
    </row>
    <row r="56" spans="1:32" s="6" customFormat="1" ht="19.5">
      <c r="A56" s="31" t="s">
        <v>35</v>
      </c>
      <c r="B56" s="22"/>
      <c r="C56" s="21">
        <v>-6.114716304487042</v>
      </c>
      <c r="D56" s="21">
        <v>-6.855155008355786</v>
      </c>
      <c r="E56" s="21">
        <v>18.14470359928234</v>
      </c>
      <c r="F56" s="21">
        <v>12.064628432998106</v>
      </c>
      <c r="G56" s="21">
        <v>28.73393683511864</v>
      </c>
      <c r="H56" s="21">
        <v>25.210171287809345</v>
      </c>
      <c r="I56" s="21">
        <v>2.1455103844075185</v>
      </c>
      <c r="J56" s="21">
        <v>13.177122700932225</v>
      </c>
      <c r="K56" s="21">
        <v>-5.451914514692787</v>
      </c>
      <c r="L56" s="21">
        <v>-12.116764642017168</v>
      </c>
      <c r="M56" s="21">
        <v>7.716031007013491</v>
      </c>
      <c r="N56" s="21">
        <v>-0.6009520785938207</v>
      </c>
      <c r="O56" s="21">
        <v>17.094168558761464</v>
      </c>
      <c r="P56" s="21">
        <v>-3.1492192842489173</v>
      </c>
      <c r="Q56" s="21">
        <v>2.7350578221035624</v>
      </c>
      <c r="R56" s="21">
        <v>6.442267536899378</v>
      </c>
      <c r="S56" s="21">
        <v>9.422228001461749</v>
      </c>
      <c r="T56" s="21">
        <v>2.513584172697247</v>
      </c>
      <c r="U56" s="21">
        <v>3.3801285536119727</v>
      </c>
      <c r="V56" s="21">
        <v>7.047683122989359</v>
      </c>
      <c r="W56" s="21">
        <v>9.390430231424125</v>
      </c>
      <c r="X56" s="21">
        <v>4.613858084157591</v>
      </c>
      <c r="Y56" s="21">
        <v>3.4451576045186325</v>
      </c>
      <c r="Z56" s="21">
        <v>-7.525405317991741</v>
      </c>
      <c r="AA56" s="21">
        <v>2.7447182691958703</v>
      </c>
      <c r="AB56" s="21">
        <v>14.27736466795015</v>
      </c>
      <c r="AC56" s="21">
        <v>-0.21455669523675705</v>
      </c>
      <c r="AD56" s="21">
        <v>2.451515334995839</v>
      </c>
      <c r="AE56" s="21">
        <v>7.887622443075223</v>
      </c>
      <c r="AF56" s="21">
        <v>-1.3758452530790908</v>
      </c>
    </row>
    <row r="57" spans="1:32" s="6" customFormat="1" ht="19.5">
      <c r="A57" s="31" t="s">
        <v>53</v>
      </c>
      <c r="B57" s="22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</row>
    <row r="58" spans="1:32" s="36" customFormat="1" ht="19.5">
      <c r="A58" s="34" t="s">
        <v>0</v>
      </c>
      <c r="B58" s="35"/>
      <c r="C58" s="42">
        <v>16.240831944220165</v>
      </c>
      <c r="D58" s="42">
        <v>17.91660094391976</v>
      </c>
      <c r="E58" s="42">
        <v>14.681725856241053</v>
      </c>
      <c r="F58" s="42">
        <v>8.272669179729329</v>
      </c>
      <c r="G58" s="42">
        <v>7.739138114081171</v>
      </c>
      <c r="H58" s="42">
        <v>6.569351239838367</v>
      </c>
      <c r="I58" s="42">
        <v>1.883346561919889</v>
      </c>
      <c r="J58" s="42">
        <v>3.6957768600821486</v>
      </c>
      <c r="K58" s="42">
        <v>-3.208570249631909</v>
      </c>
      <c r="L58" s="42">
        <v>-0.6369008859175549</v>
      </c>
      <c r="M58" s="42">
        <v>1.4306098416738657</v>
      </c>
      <c r="N58" s="42">
        <v>0.3723875586132712</v>
      </c>
      <c r="O58" s="42">
        <v>1.7078387763080152</v>
      </c>
      <c r="P58" s="42">
        <v>4.243825532536313</v>
      </c>
      <c r="Q58" s="42">
        <v>4.47998932357246</v>
      </c>
      <c r="R58" s="42">
        <v>4.8478171289958185</v>
      </c>
      <c r="S58" s="42">
        <v>2.3610781759655564</v>
      </c>
      <c r="T58" s="42">
        <v>6.275158055090058</v>
      </c>
      <c r="U58" s="42">
        <v>2.2282509152063406</v>
      </c>
      <c r="V58" s="42">
        <v>2.9901771784314435</v>
      </c>
      <c r="W58" s="42">
        <v>0.9173295034906391</v>
      </c>
      <c r="X58" s="42">
        <v>4.800483106907194</v>
      </c>
      <c r="Y58" s="42">
        <v>2.2961388114843855</v>
      </c>
      <c r="Z58" s="42">
        <v>1.3618070064929135</v>
      </c>
      <c r="AA58" s="42">
        <v>1.7396601052617873</v>
      </c>
      <c r="AB58" s="42">
        <v>2.6600701312826414</v>
      </c>
      <c r="AC58" s="42">
        <v>2.3077420093291794</v>
      </c>
      <c r="AD58" s="42">
        <v>3.0965840708807666</v>
      </c>
      <c r="AE58" s="42">
        <v>1.288102331036968</v>
      </c>
      <c r="AF58" s="42">
        <v>-1.003613051106879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6.10546875" style="4" customWidth="1"/>
    <col min="2" max="23" width="12.77734375" style="4" hidden="1" customWidth="1"/>
    <col min="24" max="31" width="11.77734375" style="4" customWidth="1"/>
    <col min="32" max="33" width="11.77734375" style="1" customWidth="1"/>
    <col min="34" max="16384" width="8.88671875" style="1" customWidth="1"/>
  </cols>
  <sheetData>
    <row r="1" spans="1:31" s="3" customFormat="1" ht="22.5">
      <c r="A1" s="25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3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19.5">
      <c r="A4" s="24" t="s">
        <v>1</v>
      </c>
      <c r="B4" s="23">
        <v>477885</v>
      </c>
      <c r="C4" s="23">
        <v>575966</v>
      </c>
      <c r="D4" s="23">
        <v>724031</v>
      </c>
      <c r="E4" s="23">
        <v>808251</v>
      </c>
      <c r="F4" s="23">
        <v>827929</v>
      </c>
      <c r="G4" s="23">
        <v>823273</v>
      </c>
      <c r="H4" s="23">
        <v>876011</v>
      </c>
      <c r="I4" s="23">
        <v>876861</v>
      </c>
      <c r="J4" s="23">
        <v>903120</v>
      </c>
      <c r="K4" s="23">
        <v>903772</v>
      </c>
      <c r="L4" s="23">
        <v>1017552</v>
      </c>
      <c r="M4" s="23">
        <v>1140074</v>
      </c>
      <c r="N4" s="23">
        <v>1187380.54420696</v>
      </c>
      <c r="O4" s="23">
        <v>1201601</v>
      </c>
      <c r="P4" s="23">
        <v>1306309</v>
      </c>
      <c r="Q4" s="23">
        <v>1366340</v>
      </c>
      <c r="R4" s="23">
        <v>1444254</v>
      </c>
      <c r="S4" s="23">
        <v>1560407</v>
      </c>
      <c r="T4" s="23">
        <v>1678874</v>
      </c>
      <c r="U4" s="23">
        <v>1768975</v>
      </c>
      <c r="V4" s="23">
        <v>1797236</v>
      </c>
      <c r="W4" s="23">
        <v>1886110</v>
      </c>
      <c r="X4" s="23">
        <v>1991979</v>
      </c>
      <c r="Y4" s="23">
        <v>2042642</v>
      </c>
      <c r="Z4" s="23">
        <v>2055790</v>
      </c>
      <c r="AA4" s="23">
        <v>2060838</v>
      </c>
      <c r="AB4" s="23">
        <v>2142999</v>
      </c>
      <c r="AC4" s="23">
        <v>2192830</v>
      </c>
      <c r="AD4" s="23">
        <v>2261670</v>
      </c>
      <c r="AE4" s="23">
        <v>2284210</v>
      </c>
      <c r="AF4" s="23">
        <v>2256002</v>
      </c>
      <c r="AG4" s="23">
        <v>2289761</v>
      </c>
    </row>
    <row r="5" spans="1:33" s="6" customFormat="1" ht="19.5">
      <c r="A5" s="31" t="s">
        <v>19</v>
      </c>
      <c r="B5" s="22">
        <v>477885</v>
      </c>
      <c r="C5" s="22">
        <v>575966</v>
      </c>
      <c r="D5" s="22">
        <v>724031</v>
      </c>
      <c r="E5" s="22">
        <v>808251</v>
      </c>
      <c r="F5" s="22">
        <v>827929</v>
      </c>
      <c r="G5" s="22">
        <v>823273</v>
      </c>
      <c r="H5" s="22">
        <v>876011</v>
      </c>
      <c r="I5" s="22">
        <v>876861</v>
      </c>
      <c r="J5" s="22">
        <v>903120</v>
      </c>
      <c r="K5" s="22">
        <v>903772</v>
      </c>
      <c r="L5" s="22">
        <v>1017552</v>
      </c>
      <c r="M5" s="22">
        <v>1140074</v>
      </c>
      <c r="N5" s="22">
        <v>1187380.54420696</v>
      </c>
      <c r="O5" s="22">
        <v>1201601</v>
      </c>
      <c r="P5" s="22">
        <v>1306309</v>
      </c>
      <c r="Q5" s="22">
        <v>1366340</v>
      </c>
      <c r="R5" s="22">
        <v>1444254</v>
      </c>
      <c r="S5" s="22">
        <v>1560407</v>
      </c>
      <c r="T5" s="22">
        <v>1678874</v>
      </c>
      <c r="U5" s="22">
        <v>1768975</v>
      </c>
      <c r="V5" s="22">
        <v>1797236</v>
      </c>
      <c r="W5" s="22">
        <v>1886110</v>
      </c>
      <c r="X5" s="22">
        <v>1991979</v>
      </c>
      <c r="Y5" s="22">
        <v>2042642</v>
      </c>
      <c r="Z5" s="22">
        <v>2055790</v>
      </c>
      <c r="AA5" s="22">
        <v>2060838</v>
      </c>
      <c r="AB5" s="22">
        <v>2142999</v>
      </c>
      <c r="AC5" s="22">
        <v>2192830</v>
      </c>
      <c r="AD5" s="22">
        <v>2261670</v>
      </c>
      <c r="AE5" s="22">
        <v>2284210</v>
      </c>
      <c r="AF5" s="22">
        <v>2256002</v>
      </c>
      <c r="AG5" s="22">
        <v>2289761</v>
      </c>
    </row>
    <row r="6" spans="1:33" s="6" customFormat="1" ht="19.5">
      <c r="A6" s="33" t="s">
        <v>20</v>
      </c>
      <c r="B6" s="24">
        <v>7802528</v>
      </c>
      <c r="C6" s="24">
        <v>9038751</v>
      </c>
      <c r="D6" s="24">
        <v>10599165</v>
      </c>
      <c r="E6" s="24">
        <v>12179079</v>
      </c>
      <c r="F6" s="24">
        <v>13238577</v>
      </c>
      <c r="G6" s="24">
        <v>14338536</v>
      </c>
      <c r="H6" s="24">
        <v>15281946</v>
      </c>
      <c r="I6" s="24">
        <v>15588390</v>
      </c>
      <c r="J6" s="24">
        <v>16172368</v>
      </c>
      <c r="K6" s="24">
        <v>15607946</v>
      </c>
      <c r="L6" s="24">
        <v>15337967</v>
      </c>
      <c r="M6" s="24">
        <v>15435969</v>
      </c>
      <c r="N6" s="24">
        <v>15449263.42347108</v>
      </c>
      <c r="O6" s="24">
        <v>15719240</v>
      </c>
      <c r="P6" s="24">
        <v>16332103</v>
      </c>
      <c r="Q6" s="24">
        <v>17062334</v>
      </c>
      <c r="R6" s="24">
        <v>17878140</v>
      </c>
      <c r="S6" s="24">
        <v>18222313</v>
      </c>
      <c r="T6" s="24">
        <v>19347290</v>
      </c>
      <c r="U6" s="24">
        <v>19730124</v>
      </c>
      <c r="V6" s="24">
        <v>20342416</v>
      </c>
      <c r="W6" s="24">
        <v>20458081</v>
      </c>
      <c r="X6" s="24">
        <v>21426818</v>
      </c>
      <c r="Y6" s="24">
        <v>21914494</v>
      </c>
      <c r="Z6" s="24">
        <v>22226220</v>
      </c>
      <c r="AA6" s="24">
        <v>22643724</v>
      </c>
      <c r="AB6" s="24">
        <v>23299735</v>
      </c>
      <c r="AC6" s="24">
        <v>23755779</v>
      </c>
      <c r="AD6" s="24">
        <v>24493526</v>
      </c>
      <c r="AE6" s="24">
        <v>24824779</v>
      </c>
      <c r="AF6" s="24">
        <v>24600367</v>
      </c>
      <c r="AG6" s="24">
        <v>24740965</v>
      </c>
    </row>
    <row r="7" spans="1:33" s="6" customFormat="1" ht="19.5">
      <c r="A7" s="33" t="s">
        <v>44</v>
      </c>
      <c r="B7" s="38">
        <v>1789579</v>
      </c>
      <c r="C7" s="38">
        <v>2097644</v>
      </c>
      <c r="D7" s="38">
        <v>2261894</v>
      </c>
      <c r="E7" s="38">
        <v>2481415</v>
      </c>
      <c r="F7" s="38">
        <v>2734188</v>
      </c>
      <c r="G7" s="38">
        <v>3257131</v>
      </c>
      <c r="H7" s="38">
        <v>3628014</v>
      </c>
      <c r="I7" s="38">
        <v>3730363</v>
      </c>
      <c r="J7" s="38">
        <v>4211355</v>
      </c>
      <c r="K7" s="38">
        <v>3844843</v>
      </c>
      <c r="L7" s="38">
        <v>3701206</v>
      </c>
      <c r="M7" s="38">
        <v>3935684</v>
      </c>
      <c r="N7" s="38">
        <v>4126712.3026766013</v>
      </c>
      <c r="O7" s="38">
        <v>4323607</v>
      </c>
      <c r="P7" s="38">
        <v>4376663</v>
      </c>
      <c r="Q7" s="38">
        <v>4690491</v>
      </c>
      <c r="R7" s="38">
        <v>5130514</v>
      </c>
      <c r="S7" s="38">
        <v>5229776</v>
      </c>
      <c r="T7" s="38">
        <v>5472484</v>
      </c>
      <c r="U7" s="38">
        <v>5548367</v>
      </c>
      <c r="V7" s="38">
        <v>5759005</v>
      </c>
      <c r="W7" s="38">
        <v>5937658</v>
      </c>
      <c r="X7" s="38">
        <v>6263462</v>
      </c>
      <c r="Y7" s="38">
        <v>6448263</v>
      </c>
      <c r="Z7" s="38">
        <v>6415724</v>
      </c>
      <c r="AA7" s="38">
        <v>6458989</v>
      </c>
      <c r="AB7" s="38">
        <v>6670825</v>
      </c>
      <c r="AC7" s="24">
        <v>6881973</v>
      </c>
      <c r="AD7" s="24">
        <v>7162671</v>
      </c>
      <c r="AE7" s="24">
        <v>7165704</v>
      </c>
      <c r="AF7" s="24">
        <v>7149376</v>
      </c>
      <c r="AG7" s="24">
        <v>7272018</v>
      </c>
    </row>
    <row r="8" spans="1:33" s="6" customFormat="1" ht="19.5">
      <c r="A8" s="31" t="s">
        <v>21</v>
      </c>
      <c r="B8" s="22">
        <v>71241</v>
      </c>
      <c r="C8" s="22">
        <v>92174</v>
      </c>
      <c r="D8" s="22">
        <v>105232</v>
      </c>
      <c r="E8" s="22">
        <v>130069</v>
      </c>
      <c r="F8" s="22">
        <v>142494</v>
      </c>
      <c r="G8" s="22">
        <v>174861</v>
      </c>
      <c r="H8" s="22">
        <v>185362</v>
      </c>
      <c r="I8" s="22">
        <v>187713</v>
      </c>
      <c r="J8" s="22">
        <v>210142</v>
      </c>
      <c r="K8" s="22">
        <v>173352</v>
      </c>
      <c r="L8" s="22">
        <v>174772</v>
      </c>
      <c r="M8" s="22">
        <v>212182</v>
      </c>
      <c r="N8" s="22">
        <v>214904.715800064</v>
      </c>
      <c r="O8" s="22">
        <v>224921</v>
      </c>
      <c r="P8" s="22">
        <v>222703</v>
      </c>
      <c r="Q8" s="22">
        <v>246603</v>
      </c>
      <c r="R8" s="22">
        <v>280644</v>
      </c>
      <c r="S8" s="22">
        <v>311444</v>
      </c>
      <c r="T8" s="22">
        <v>329368</v>
      </c>
      <c r="U8" s="22">
        <v>342862</v>
      </c>
      <c r="V8" s="22">
        <v>362536</v>
      </c>
      <c r="W8" s="22">
        <v>348952</v>
      </c>
      <c r="X8" s="22">
        <v>403448</v>
      </c>
      <c r="Y8" s="22">
        <v>426069</v>
      </c>
      <c r="Z8" s="22">
        <v>444284</v>
      </c>
      <c r="AA8" s="22">
        <v>448659</v>
      </c>
      <c r="AB8" s="22">
        <v>445383</v>
      </c>
      <c r="AC8" s="22">
        <v>461334</v>
      </c>
      <c r="AD8" s="22">
        <v>472690</v>
      </c>
      <c r="AE8" s="22">
        <v>474490</v>
      </c>
      <c r="AF8" s="22">
        <v>474491</v>
      </c>
      <c r="AG8" s="22">
        <v>479427</v>
      </c>
    </row>
    <row r="9" spans="1:33" s="6" customFormat="1" ht="19.5">
      <c r="A9" s="31" t="s">
        <v>2</v>
      </c>
      <c r="B9" s="22">
        <v>1279443</v>
      </c>
      <c r="C9" s="22">
        <v>1441118</v>
      </c>
      <c r="D9" s="22">
        <v>1536717</v>
      </c>
      <c r="E9" s="22">
        <v>1714370</v>
      </c>
      <c r="F9" s="22">
        <v>1885488</v>
      </c>
      <c r="G9" s="22">
        <v>2276696</v>
      </c>
      <c r="H9" s="22">
        <v>2573501</v>
      </c>
      <c r="I9" s="22">
        <v>2667832</v>
      </c>
      <c r="J9" s="22">
        <v>2978601</v>
      </c>
      <c r="K9" s="22">
        <v>2734831</v>
      </c>
      <c r="L9" s="22">
        <v>2643986</v>
      </c>
      <c r="M9" s="22">
        <v>2770956</v>
      </c>
      <c r="N9" s="22">
        <v>2843373.4823936</v>
      </c>
      <c r="O9" s="22">
        <v>2979856</v>
      </c>
      <c r="P9" s="22">
        <v>2997034</v>
      </c>
      <c r="Q9" s="22">
        <v>3222611</v>
      </c>
      <c r="R9" s="22">
        <v>3453596</v>
      </c>
      <c r="S9" s="22">
        <v>3455645</v>
      </c>
      <c r="T9" s="22">
        <v>3547948</v>
      </c>
      <c r="U9" s="22">
        <v>3485499</v>
      </c>
      <c r="V9" s="22">
        <v>3573466</v>
      </c>
      <c r="W9" s="22">
        <v>3650780</v>
      </c>
      <c r="X9" s="22">
        <v>3866084</v>
      </c>
      <c r="Y9" s="22">
        <v>3976809</v>
      </c>
      <c r="Z9" s="22">
        <v>3905399</v>
      </c>
      <c r="AA9" s="22">
        <v>3970544</v>
      </c>
      <c r="AB9" s="22">
        <v>4148922</v>
      </c>
      <c r="AC9" s="22">
        <v>4277856</v>
      </c>
      <c r="AD9" s="22">
        <v>4499998</v>
      </c>
      <c r="AE9" s="22">
        <v>4497817</v>
      </c>
      <c r="AF9" s="22">
        <v>4472138</v>
      </c>
      <c r="AG9" s="22">
        <v>4597378</v>
      </c>
    </row>
    <row r="10" spans="1:33" s="6" customFormat="1" ht="19.5">
      <c r="A10" s="31" t="s">
        <v>22</v>
      </c>
      <c r="B10" s="22">
        <v>298098</v>
      </c>
      <c r="C10" s="22">
        <v>355798</v>
      </c>
      <c r="D10" s="22">
        <v>398138</v>
      </c>
      <c r="E10" s="22">
        <v>463961</v>
      </c>
      <c r="F10" s="22">
        <v>531373</v>
      </c>
      <c r="G10" s="22">
        <v>636294</v>
      </c>
      <c r="H10" s="22">
        <v>702551</v>
      </c>
      <c r="I10" s="22">
        <v>712518</v>
      </c>
      <c r="J10" s="22">
        <v>862156</v>
      </c>
      <c r="K10" s="22">
        <v>810835</v>
      </c>
      <c r="L10" s="22">
        <v>760388</v>
      </c>
      <c r="M10" s="22">
        <v>829707</v>
      </c>
      <c r="N10" s="22">
        <v>946925.2474112851</v>
      </c>
      <c r="O10" s="22">
        <v>995097</v>
      </c>
      <c r="P10" s="22">
        <v>1028184</v>
      </c>
      <c r="Q10" s="22">
        <v>1086473</v>
      </c>
      <c r="R10" s="22">
        <v>1246498</v>
      </c>
      <c r="S10" s="22">
        <v>1310264</v>
      </c>
      <c r="T10" s="22">
        <v>1436474</v>
      </c>
      <c r="U10" s="22">
        <v>1537655</v>
      </c>
      <c r="V10" s="22">
        <v>1629749</v>
      </c>
      <c r="W10" s="22">
        <v>1740278</v>
      </c>
      <c r="X10" s="22">
        <v>1790951</v>
      </c>
      <c r="Y10" s="22">
        <v>1843800</v>
      </c>
      <c r="Z10" s="22">
        <v>1869038</v>
      </c>
      <c r="AA10" s="22">
        <v>1837263</v>
      </c>
      <c r="AB10" s="22">
        <v>1860742</v>
      </c>
      <c r="AC10" s="22">
        <v>1917633</v>
      </c>
      <c r="AD10" s="22">
        <v>1953973</v>
      </c>
      <c r="AE10" s="22">
        <v>1956920</v>
      </c>
      <c r="AF10" s="22">
        <v>1966659</v>
      </c>
      <c r="AG10" s="22">
        <v>1957543</v>
      </c>
    </row>
    <row r="11" spans="1:33" s="6" customFormat="1" ht="19.5">
      <c r="A11" s="31" t="s">
        <v>23</v>
      </c>
      <c r="B11" s="22">
        <v>147067</v>
      </c>
      <c r="C11" s="22">
        <v>216055</v>
      </c>
      <c r="D11" s="22">
        <v>230973</v>
      </c>
      <c r="E11" s="22">
        <v>171153</v>
      </c>
      <c r="F11" s="22">
        <v>173606</v>
      </c>
      <c r="G11" s="22">
        <v>167578</v>
      </c>
      <c r="H11" s="22">
        <v>165625</v>
      </c>
      <c r="I11" s="22">
        <v>161390</v>
      </c>
      <c r="J11" s="22">
        <v>160365</v>
      </c>
      <c r="K11" s="22">
        <v>125699</v>
      </c>
      <c r="L11" s="22">
        <v>121999</v>
      </c>
      <c r="M11" s="22">
        <v>122204</v>
      </c>
      <c r="N11" s="22">
        <v>121508.85707165199</v>
      </c>
      <c r="O11" s="22">
        <v>123734</v>
      </c>
      <c r="P11" s="22">
        <v>127788</v>
      </c>
      <c r="Q11" s="22">
        <v>134839</v>
      </c>
      <c r="R11" s="22">
        <v>145211</v>
      </c>
      <c r="S11" s="22">
        <v>145790</v>
      </c>
      <c r="T11" s="22">
        <v>146464</v>
      </c>
      <c r="U11" s="22">
        <v>162622</v>
      </c>
      <c r="V11" s="22">
        <v>176474</v>
      </c>
      <c r="W11" s="22">
        <v>178634</v>
      </c>
      <c r="X11" s="22">
        <v>181779</v>
      </c>
      <c r="Y11" s="22">
        <v>180723</v>
      </c>
      <c r="Z11" s="22">
        <v>182620</v>
      </c>
      <c r="AA11" s="22">
        <v>184042</v>
      </c>
      <c r="AB11" s="22">
        <v>190752</v>
      </c>
      <c r="AC11" s="22">
        <v>200154</v>
      </c>
      <c r="AD11" s="22">
        <v>206480</v>
      </c>
      <c r="AE11" s="22">
        <v>207232</v>
      </c>
      <c r="AF11" s="22">
        <v>207663</v>
      </c>
      <c r="AG11" s="22">
        <v>206127</v>
      </c>
    </row>
    <row r="12" spans="1:33" s="6" customFormat="1" ht="19.5">
      <c r="A12" s="33" t="s">
        <v>45</v>
      </c>
      <c r="B12" s="24">
        <v>6098239</v>
      </c>
      <c r="C12" s="24">
        <v>7041300</v>
      </c>
      <c r="D12" s="24">
        <v>8451101</v>
      </c>
      <c r="E12" s="24">
        <v>9844307</v>
      </c>
      <c r="F12" s="24">
        <v>10655056</v>
      </c>
      <c r="G12" s="24">
        <v>11167715</v>
      </c>
      <c r="H12" s="24">
        <v>11722856</v>
      </c>
      <c r="I12" s="24">
        <v>11925758</v>
      </c>
      <c r="J12" s="24">
        <v>11999358</v>
      </c>
      <c r="K12" s="24">
        <v>11793147</v>
      </c>
      <c r="L12" s="24">
        <v>11667825</v>
      </c>
      <c r="M12" s="24">
        <v>11510225</v>
      </c>
      <c r="N12" s="24">
        <v>11322551.120794479</v>
      </c>
      <c r="O12" s="24">
        <v>11395632</v>
      </c>
      <c r="P12" s="24">
        <v>11951364</v>
      </c>
      <c r="Q12" s="24">
        <v>12367355</v>
      </c>
      <c r="R12" s="24">
        <v>12743454</v>
      </c>
      <c r="S12" s="24">
        <v>12988302</v>
      </c>
      <c r="T12" s="24">
        <v>13867413</v>
      </c>
      <c r="U12" s="24">
        <v>14173535</v>
      </c>
      <c r="V12" s="24">
        <v>14574557</v>
      </c>
      <c r="W12" s="24">
        <v>14507731</v>
      </c>
      <c r="X12" s="24">
        <v>15152009</v>
      </c>
      <c r="Y12" s="24">
        <v>15456760</v>
      </c>
      <c r="Z12" s="24">
        <v>15792574</v>
      </c>
      <c r="AA12" s="24">
        <v>16163514</v>
      </c>
      <c r="AB12" s="24">
        <v>16607447</v>
      </c>
      <c r="AC12" s="24">
        <v>16852728</v>
      </c>
      <c r="AD12" s="24">
        <v>17309825</v>
      </c>
      <c r="AE12" s="24">
        <v>17637845</v>
      </c>
      <c r="AF12" s="24">
        <v>17429393</v>
      </c>
      <c r="AG12" s="24">
        <v>17446320</v>
      </c>
    </row>
    <row r="13" spans="1:33" s="6" customFormat="1" ht="19.5">
      <c r="A13" s="31" t="s">
        <v>3</v>
      </c>
      <c r="B13" s="22">
        <v>192755</v>
      </c>
      <c r="C13" s="22">
        <v>202099</v>
      </c>
      <c r="D13" s="22">
        <v>227435</v>
      </c>
      <c r="E13" s="22">
        <v>268662</v>
      </c>
      <c r="F13" s="22">
        <v>349886</v>
      </c>
      <c r="G13" s="22">
        <v>454634</v>
      </c>
      <c r="H13" s="22">
        <v>525286</v>
      </c>
      <c r="I13" s="22">
        <v>518144</v>
      </c>
      <c r="J13" s="22">
        <v>577819</v>
      </c>
      <c r="K13" s="22">
        <v>530811</v>
      </c>
      <c r="L13" s="22">
        <v>540632</v>
      </c>
      <c r="M13" s="22">
        <v>572692</v>
      </c>
      <c r="N13" s="22">
        <v>586685.138354003</v>
      </c>
      <c r="O13" s="22">
        <v>591997</v>
      </c>
      <c r="P13" s="22">
        <v>583930</v>
      </c>
      <c r="Q13" s="22">
        <v>642176</v>
      </c>
      <c r="R13" s="22">
        <v>674678</v>
      </c>
      <c r="S13" s="22">
        <v>656496</v>
      </c>
      <c r="T13" s="22">
        <v>639560</v>
      </c>
      <c r="U13" s="22">
        <v>625160</v>
      </c>
      <c r="V13" s="22">
        <v>673475</v>
      </c>
      <c r="W13" s="22">
        <v>684709</v>
      </c>
      <c r="X13" s="22">
        <v>694234</v>
      </c>
      <c r="Y13" s="22">
        <v>714655</v>
      </c>
      <c r="Z13" s="22">
        <v>710387</v>
      </c>
      <c r="AA13" s="22">
        <v>775121</v>
      </c>
      <c r="AB13" s="22">
        <v>856972</v>
      </c>
      <c r="AC13" s="22">
        <v>868814</v>
      </c>
      <c r="AD13" s="22">
        <v>890837</v>
      </c>
      <c r="AE13" s="22">
        <v>911061</v>
      </c>
      <c r="AF13" s="22">
        <v>922121</v>
      </c>
      <c r="AG13" s="22">
        <v>935309</v>
      </c>
    </row>
    <row r="14" spans="1:33" s="6" customFormat="1" ht="19.5">
      <c r="A14" s="31" t="s">
        <v>24</v>
      </c>
      <c r="B14" s="22">
        <v>746494</v>
      </c>
      <c r="C14" s="22">
        <v>834989</v>
      </c>
      <c r="D14" s="22">
        <v>852137</v>
      </c>
      <c r="E14" s="22">
        <v>969678</v>
      </c>
      <c r="F14" s="22">
        <v>1078453</v>
      </c>
      <c r="G14" s="22">
        <v>1226260</v>
      </c>
      <c r="H14" s="22">
        <v>1281371</v>
      </c>
      <c r="I14" s="22">
        <v>1247195</v>
      </c>
      <c r="J14" s="22">
        <v>1419153</v>
      </c>
      <c r="K14" s="22">
        <v>1341359</v>
      </c>
      <c r="L14" s="22">
        <v>1300901</v>
      </c>
      <c r="M14" s="22">
        <v>1334557</v>
      </c>
      <c r="N14" s="22">
        <v>1338733.25118041</v>
      </c>
      <c r="O14" s="22">
        <v>1319958</v>
      </c>
      <c r="P14" s="22">
        <v>1341707</v>
      </c>
      <c r="Q14" s="22">
        <v>1428321</v>
      </c>
      <c r="R14" s="22">
        <v>1445239</v>
      </c>
      <c r="S14" s="22">
        <v>1413113</v>
      </c>
      <c r="T14" s="22">
        <v>1489649</v>
      </c>
      <c r="U14" s="22">
        <v>1435873</v>
      </c>
      <c r="V14" s="22">
        <v>1468662</v>
      </c>
      <c r="W14" s="22">
        <v>1531594</v>
      </c>
      <c r="X14" s="22">
        <v>1571833</v>
      </c>
      <c r="Y14" s="22">
        <v>1569395</v>
      </c>
      <c r="Z14" s="22">
        <v>1529372</v>
      </c>
      <c r="AA14" s="22">
        <v>1586417</v>
      </c>
      <c r="AB14" s="22">
        <v>1612072</v>
      </c>
      <c r="AC14" s="22">
        <v>1633350</v>
      </c>
      <c r="AD14" s="22">
        <v>1689669</v>
      </c>
      <c r="AE14" s="22">
        <v>1720619</v>
      </c>
      <c r="AF14" s="22">
        <v>1636135</v>
      </c>
      <c r="AG14" s="22">
        <v>1640678</v>
      </c>
    </row>
    <row r="15" spans="1:33" s="6" customFormat="1" ht="19.5">
      <c r="A15" s="31" t="s">
        <v>25</v>
      </c>
      <c r="B15" s="22">
        <v>1357287</v>
      </c>
      <c r="C15" s="22">
        <v>1463611</v>
      </c>
      <c r="D15" s="22">
        <v>1518347</v>
      </c>
      <c r="E15" s="22">
        <v>1653087</v>
      </c>
      <c r="F15" s="22">
        <v>1789817</v>
      </c>
      <c r="G15" s="22">
        <v>2022923</v>
      </c>
      <c r="H15" s="22">
        <v>2269245</v>
      </c>
      <c r="I15" s="22">
        <v>2376171</v>
      </c>
      <c r="J15" s="22">
        <v>2726692</v>
      </c>
      <c r="K15" s="22">
        <v>2590779</v>
      </c>
      <c r="L15" s="22">
        <v>2666526</v>
      </c>
      <c r="M15" s="22">
        <v>2895281</v>
      </c>
      <c r="N15" s="22">
        <v>2879128.07074309</v>
      </c>
      <c r="O15" s="22">
        <v>3027177</v>
      </c>
      <c r="P15" s="22">
        <v>3188329</v>
      </c>
      <c r="Q15" s="22">
        <v>3472327</v>
      </c>
      <c r="R15" s="22">
        <v>3629269</v>
      </c>
      <c r="S15" s="22">
        <v>3589090</v>
      </c>
      <c r="T15" s="22">
        <v>4001310</v>
      </c>
      <c r="U15" s="22">
        <v>4060193</v>
      </c>
      <c r="V15" s="22">
        <v>4151272</v>
      </c>
      <c r="W15" s="22">
        <v>4297929</v>
      </c>
      <c r="X15" s="22">
        <v>4395680</v>
      </c>
      <c r="Y15" s="22">
        <v>4591141</v>
      </c>
      <c r="Z15" s="22">
        <v>4627382</v>
      </c>
      <c r="AA15" s="22">
        <v>4722352</v>
      </c>
      <c r="AB15" s="22">
        <v>4659761</v>
      </c>
      <c r="AC15" s="22">
        <v>4894251</v>
      </c>
      <c r="AD15" s="22">
        <v>4919230</v>
      </c>
      <c r="AE15" s="22">
        <v>4882270</v>
      </c>
      <c r="AF15" s="22">
        <v>4699964</v>
      </c>
      <c r="AG15" s="22">
        <v>4656873</v>
      </c>
    </row>
    <row r="16" spans="1:33" s="6" customFormat="1" ht="19.5">
      <c r="A16" s="31" t="s">
        <v>26</v>
      </c>
      <c r="B16" s="22">
        <v>349387</v>
      </c>
      <c r="C16" s="22">
        <v>390216</v>
      </c>
      <c r="D16" s="22">
        <v>434610</v>
      </c>
      <c r="E16" s="22">
        <v>501137</v>
      </c>
      <c r="F16" s="22">
        <v>595746</v>
      </c>
      <c r="G16" s="22">
        <v>672917</v>
      </c>
      <c r="H16" s="22">
        <v>723016</v>
      </c>
      <c r="I16" s="22">
        <v>742571</v>
      </c>
      <c r="J16" s="22">
        <v>793039</v>
      </c>
      <c r="K16" s="22">
        <v>703094</v>
      </c>
      <c r="L16" s="22">
        <v>605954</v>
      </c>
      <c r="M16" s="22">
        <v>591400</v>
      </c>
      <c r="N16" s="22">
        <v>587421.384947813</v>
      </c>
      <c r="O16" s="22">
        <v>587010</v>
      </c>
      <c r="P16" s="22">
        <v>590038</v>
      </c>
      <c r="Q16" s="22">
        <v>637956</v>
      </c>
      <c r="R16" s="22">
        <v>655722</v>
      </c>
      <c r="S16" s="22">
        <v>635335</v>
      </c>
      <c r="T16" s="22">
        <v>667744</v>
      </c>
      <c r="U16" s="22">
        <v>671199</v>
      </c>
      <c r="V16" s="22">
        <v>715757</v>
      </c>
      <c r="W16" s="22">
        <v>735216</v>
      </c>
      <c r="X16" s="22">
        <v>745004</v>
      </c>
      <c r="Y16" s="22">
        <v>779937</v>
      </c>
      <c r="Z16" s="22">
        <v>798503</v>
      </c>
      <c r="AA16" s="22">
        <v>851397</v>
      </c>
      <c r="AB16" s="22">
        <v>912339</v>
      </c>
      <c r="AC16" s="22">
        <v>897015</v>
      </c>
      <c r="AD16" s="22">
        <v>907371</v>
      </c>
      <c r="AE16" s="22">
        <v>949390</v>
      </c>
      <c r="AF16" s="22">
        <v>854858</v>
      </c>
      <c r="AG16" s="22">
        <v>837574</v>
      </c>
    </row>
    <row r="17" spans="1:33" s="6" customFormat="1" ht="19.5">
      <c r="A17" s="31" t="s">
        <v>27</v>
      </c>
      <c r="B17" s="22">
        <v>204629</v>
      </c>
      <c r="C17" s="22">
        <v>225471</v>
      </c>
      <c r="D17" s="22">
        <v>236423</v>
      </c>
      <c r="E17" s="22">
        <v>274725</v>
      </c>
      <c r="F17" s="22">
        <v>284392</v>
      </c>
      <c r="G17" s="22">
        <v>282405</v>
      </c>
      <c r="H17" s="22">
        <v>285793</v>
      </c>
      <c r="I17" s="22">
        <v>262072</v>
      </c>
      <c r="J17" s="22">
        <v>254214</v>
      </c>
      <c r="K17" s="22">
        <v>243558</v>
      </c>
      <c r="L17" s="22">
        <v>205492</v>
      </c>
      <c r="M17" s="22">
        <v>197866</v>
      </c>
      <c r="N17" s="22">
        <v>200704.150806943</v>
      </c>
      <c r="O17" s="22">
        <v>199636</v>
      </c>
      <c r="P17" s="22">
        <v>232453</v>
      </c>
      <c r="Q17" s="22">
        <v>267612</v>
      </c>
      <c r="R17" s="22">
        <v>288097</v>
      </c>
      <c r="S17" s="22">
        <v>296826</v>
      </c>
      <c r="T17" s="22">
        <v>293945</v>
      </c>
      <c r="U17" s="22">
        <v>309357</v>
      </c>
      <c r="V17" s="22">
        <v>318201</v>
      </c>
      <c r="W17" s="22">
        <v>328634</v>
      </c>
      <c r="X17" s="22">
        <v>356722</v>
      </c>
      <c r="Y17" s="22">
        <v>385308</v>
      </c>
      <c r="Z17" s="22">
        <v>423085</v>
      </c>
      <c r="AA17" s="22">
        <v>446231</v>
      </c>
      <c r="AB17" s="22">
        <v>474485</v>
      </c>
      <c r="AC17" s="22">
        <v>519212</v>
      </c>
      <c r="AD17" s="22">
        <v>524303</v>
      </c>
      <c r="AE17" s="22">
        <v>528317</v>
      </c>
      <c r="AF17" s="22">
        <v>529155</v>
      </c>
      <c r="AG17" s="22">
        <v>530915</v>
      </c>
    </row>
    <row r="18" spans="1:33" s="6" customFormat="1" ht="19.5">
      <c r="A18" s="31" t="s">
        <v>28</v>
      </c>
      <c r="B18" s="22">
        <v>161539</v>
      </c>
      <c r="C18" s="22">
        <v>181290</v>
      </c>
      <c r="D18" s="22">
        <v>182635</v>
      </c>
      <c r="E18" s="22">
        <v>194234</v>
      </c>
      <c r="F18" s="22">
        <v>199759</v>
      </c>
      <c r="G18" s="22">
        <v>206000</v>
      </c>
      <c r="H18" s="22">
        <v>218797</v>
      </c>
      <c r="I18" s="22">
        <v>215181</v>
      </c>
      <c r="J18" s="22">
        <v>262925</v>
      </c>
      <c r="K18" s="22">
        <v>203811</v>
      </c>
      <c r="L18" s="22">
        <v>184911</v>
      </c>
      <c r="M18" s="22">
        <v>199585</v>
      </c>
      <c r="N18" s="22">
        <v>189401.053646003</v>
      </c>
      <c r="O18" s="22">
        <v>199472</v>
      </c>
      <c r="P18" s="22">
        <v>205861</v>
      </c>
      <c r="Q18" s="22">
        <v>229692</v>
      </c>
      <c r="R18" s="22">
        <v>236893</v>
      </c>
      <c r="S18" s="22">
        <v>235424</v>
      </c>
      <c r="T18" s="22">
        <v>252421</v>
      </c>
      <c r="U18" s="22">
        <v>256974</v>
      </c>
      <c r="V18" s="22">
        <v>270848</v>
      </c>
      <c r="W18" s="22">
        <v>289003</v>
      </c>
      <c r="X18" s="22">
        <v>300389</v>
      </c>
      <c r="Y18" s="22">
        <v>313262</v>
      </c>
      <c r="Z18" s="22">
        <v>312770</v>
      </c>
      <c r="AA18" s="22">
        <v>306001</v>
      </c>
      <c r="AB18" s="22">
        <v>319436</v>
      </c>
      <c r="AC18" s="22">
        <v>333408</v>
      </c>
      <c r="AD18" s="22">
        <v>339144</v>
      </c>
      <c r="AE18" s="22">
        <v>347480</v>
      </c>
      <c r="AF18" s="22">
        <v>361995</v>
      </c>
      <c r="AG18" s="22">
        <v>364663</v>
      </c>
    </row>
    <row r="19" spans="1:33" s="6" customFormat="1" ht="19.5">
      <c r="A19" s="31" t="s">
        <v>29</v>
      </c>
      <c r="B19" s="22">
        <v>2669383</v>
      </c>
      <c r="C19" s="22">
        <v>3287030</v>
      </c>
      <c r="D19" s="22">
        <v>4614508</v>
      </c>
      <c r="E19" s="22">
        <v>5696505</v>
      </c>
      <c r="F19" s="22">
        <v>5761978</v>
      </c>
      <c r="G19" s="22">
        <v>5218563</v>
      </c>
      <c r="H19" s="22">
        <v>5121947</v>
      </c>
      <c r="I19" s="22">
        <v>5237823</v>
      </c>
      <c r="J19" s="22">
        <v>4255158</v>
      </c>
      <c r="K19" s="22">
        <v>4605563</v>
      </c>
      <c r="L19" s="22">
        <v>4756938</v>
      </c>
      <c r="M19" s="22">
        <v>4181049</v>
      </c>
      <c r="N19" s="22">
        <v>4009144.34780699</v>
      </c>
      <c r="O19" s="22">
        <v>3927069</v>
      </c>
      <c r="P19" s="22">
        <v>4256807</v>
      </c>
      <c r="Q19" s="22">
        <v>4075600</v>
      </c>
      <c r="R19" s="22">
        <v>4133069</v>
      </c>
      <c r="S19" s="22">
        <v>4367350</v>
      </c>
      <c r="T19" s="22">
        <v>4620683</v>
      </c>
      <c r="U19" s="22">
        <v>4906910</v>
      </c>
      <c r="V19" s="22">
        <v>4990276</v>
      </c>
      <c r="W19" s="22">
        <v>4449776</v>
      </c>
      <c r="X19" s="22">
        <v>4759290</v>
      </c>
      <c r="Y19" s="22">
        <v>4726663</v>
      </c>
      <c r="Z19" s="22">
        <v>5103429</v>
      </c>
      <c r="AA19" s="22">
        <v>5071539</v>
      </c>
      <c r="AB19" s="22">
        <v>5165084</v>
      </c>
      <c r="AC19" s="22">
        <v>5052763</v>
      </c>
      <c r="AD19" s="22">
        <v>5343613</v>
      </c>
      <c r="AE19" s="22">
        <v>5474294</v>
      </c>
      <c r="AF19" s="22">
        <v>5598682</v>
      </c>
      <c r="AG19" s="22">
        <v>5632591</v>
      </c>
    </row>
    <row r="20" spans="1:33" s="6" customFormat="1" ht="19.5">
      <c r="A20" s="31" t="s">
        <v>30</v>
      </c>
      <c r="B20" s="22">
        <v>16128</v>
      </c>
      <c r="C20" s="22">
        <v>17954</v>
      </c>
      <c r="D20" s="22">
        <v>17341</v>
      </c>
      <c r="E20" s="22">
        <v>13871</v>
      </c>
      <c r="F20" s="22">
        <v>14562</v>
      </c>
      <c r="G20" s="22">
        <v>13814</v>
      </c>
      <c r="H20" s="22">
        <v>11890</v>
      </c>
      <c r="I20" s="22">
        <v>10028</v>
      </c>
      <c r="J20" s="22">
        <v>9796</v>
      </c>
      <c r="K20" s="22">
        <v>7329</v>
      </c>
      <c r="L20" s="22">
        <v>6739</v>
      </c>
      <c r="M20" s="22">
        <v>6964</v>
      </c>
      <c r="N20" s="22">
        <v>6877.314734355639</v>
      </c>
      <c r="O20" s="22">
        <v>8066</v>
      </c>
      <c r="P20" s="22">
        <v>8776</v>
      </c>
      <c r="Q20" s="22">
        <v>9032</v>
      </c>
      <c r="R20" s="22">
        <v>9524</v>
      </c>
      <c r="S20" s="22">
        <v>9892</v>
      </c>
      <c r="T20" s="22">
        <v>10530</v>
      </c>
      <c r="U20" s="22">
        <v>10294</v>
      </c>
      <c r="V20" s="22">
        <v>11270</v>
      </c>
      <c r="W20" s="22">
        <v>12428</v>
      </c>
      <c r="X20" s="22">
        <v>12698</v>
      </c>
      <c r="Y20" s="22">
        <v>12904</v>
      </c>
      <c r="Z20" s="22">
        <v>13096</v>
      </c>
      <c r="AA20" s="22">
        <v>13113</v>
      </c>
      <c r="AB20" s="22">
        <v>13431</v>
      </c>
      <c r="AC20" s="22">
        <v>13431</v>
      </c>
      <c r="AD20" s="22">
        <v>13856</v>
      </c>
      <c r="AE20" s="22">
        <v>13999</v>
      </c>
      <c r="AF20" s="22">
        <v>13621</v>
      </c>
      <c r="AG20" s="22">
        <v>13502</v>
      </c>
    </row>
    <row r="21" spans="1:33" s="6" customFormat="1" ht="19.5">
      <c r="A21" s="31" t="s">
        <v>31</v>
      </c>
      <c r="B21" s="22">
        <v>14924</v>
      </c>
      <c r="C21" s="22">
        <v>15495</v>
      </c>
      <c r="D21" s="22">
        <v>14791</v>
      </c>
      <c r="E21" s="22">
        <v>12149</v>
      </c>
      <c r="F21" s="22">
        <v>12775</v>
      </c>
      <c r="G21" s="22">
        <v>13633</v>
      </c>
      <c r="H21" s="22">
        <v>13640</v>
      </c>
      <c r="I21" s="22">
        <v>12017</v>
      </c>
      <c r="J21" s="22">
        <v>12805</v>
      </c>
      <c r="K21" s="22">
        <v>11822</v>
      </c>
      <c r="L21" s="22">
        <v>10278</v>
      </c>
      <c r="M21" s="22">
        <v>9007</v>
      </c>
      <c r="N21" s="22">
        <v>8961.7577553569</v>
      </c>
      <c r="O21" s="22">
        <v>10377</v>
      </c>
      <c r="P21" s="22">
        <v>11911</v>
      </c>
      <c r="Q21" s="22">
        <v>12448</v>
      </c>
      <c r="R21" s="22">
        <v>13142</v>
      </c>
      <c r="S21" s="22">
        <v>13653</v>
      </c>
      <c r="T21" s="22">
        <v>14697</v>
      </c>
      <c r="U21" s="22">
        <v>14976</v>
      </c>
      <c r="V21" s="22">
        <v>15868</v>
      </c>
      <c r="W21" s="22">
        <v>17028</v>
      </c>
      <c r="X21" s="22">
        <v>19192</v>
      </c>
      <c r="Y21" s="22">
        <v>19604</v>
      </c>
      <c r="Z21" s="22">
        <v>19840</v>
      </c>
      <c r="AA21" s="22">
        <v>20911</v>
      </c>
      <c r="AB21" s="22">
        <v>21117</v>
      </c>
      <c r="AC21" s="22">
        <v>22424</v>
      </c>
      <c r="AD21" s="22">
        <v>23734</v>
      </c>
      <c r="AE21" s="22">
        <v>25691</v>
      </c>
      <c r="AF21" s="22">
        <v>26003</v>
      </c>
      <c r="AG21" s="22">
        <v>25918</v>
      </c>
    </row>
    <row r="22" spans="1:33" s="6" customFormat="1" ht="19.5">
      <c r="A22" s="31" t="s">
        <v>32</v>
      </c>
      <c r="B22" s="22">
        <v>141416</v>
      </c>
      <c r="C22" s="22">
        <v>177030</v>
      </c>
      <c r="D22" s="22">
        <v>218579</v>
      </c>
      <c r="E22" s="22">
        <v>244455</v>
      </c>
      <c r="F22" s="22">
        <v>257896</v>
      </c>
      <c r="G22" s="22">
        <v>251624</v>
      </c>
      <c r="H22" s="22">
        <v>269922</v>
      </c>
      <c r="I22" s="22">
        <v>270866</v>
      </c>
      <c r="J22" s="22">
        <v>282807</v>
      </c>
      <c r="K22" s="22">
        <v>233306</v>
      </c>
      <c r="L22" s="22">
        <v>218129</v>
      </c>
      <c r="M22" s="22">
        <v>229033</v>
      </c>
      <c r="N22" s="22">
        <v>215327.710981479</v>
      </c>
      <c r="O22" s="22">
        <v>207662</v>
      </c>
      <c r="P22" s="22">
        <v>229619</v>
      </c>
      <c r="Q22" s="22">
        <v>246420</v>
      </c>
      <c r="R22" s="22">
        <v>241802</v>
      </c>
      <c r="S22" s="22">
        <v>235553</v>
      </c>
      <c r="T22" s="22">
        <v>273989</v>
      </c>
      <c r="U22" s="22">
        <v>284628</v>
      </c>
      <c r="V22" s="22">
        <v>288604</v>
      </c>
      <c r="W22" s="22">
        <v>312071</v>
      </c>
      <c r="X22" s="22">
        <v>342838</v>
      </c>
      <c r="Y22" s="22">
        <v>358668</v>
      </c>
      <c r="Z22" s="22">
        <v>349074</v>
      </c>
      <c r="AA22" s="22">
        <v>337793</v>
      </c>
      <c r="AB22" s="22">
        <v>336566</v>
      </c>
      <c r="AC22" s="22">
        <v>348979</v>
      </c>
      <c r="AD22" s="22">
        <v>345105</v>
      </c>
      <c r="AE22" s="22">
        <v>358499</v>
      </c>
      <c r="AF22" s="22">
        <v>377236</v>
      </c>
      <c r="AG22" s="22">
        <v>381589</v>
      </c>
    </row>
    <row r="23" spans="1:33" s="6" customFormat="1" ht="19.5">
      <c r="A23" s="31" t="s">
        <v>7</v>
      </c>
      <c r="B23" s="22">
        <v>226149</v>
      </c>
      <c r="C23" s="22">
        <v>245001</v>
      </c>
      <c r="D23" s="22">
        <v>272604</v>
      </c>
      <c r="E23" s="22">
        <v>290766</v>
      </c>
      <c r="F23" s="22">
        <v>318036</v>
      </c>
      <c r="G23" s="22">
        <v>344263</v>
      </c>
      <c r="H23" s="22">
        <v>368315</v>
      </c>
      <c r="I23" s="22">
        <v>367233</v>
      </c>
      <c r="J23" s="22">
        <v>375977</v>
      </c>
      <c r="K23" s="22">
        <v>353354</v>
      </c>
      <c r="L23" s="22">
        <v>335354</v>
      </c>
      <c r="M23" s="22">
        <v>346249</v>
      </c>
      <c r="N23" s="22">
        <v>343287.171812311</v>
      </c>
      <c r="O23" s="22">
        <v>324094</v>
      </c>
      <c r="P23" s="22">
        <v>320790</v>
      </c>
      <c r="Q23" s="22">
        <v>339075</v>
      </c>
      <c r="R23" s="22">
        <v>360703</v>
      </c>
      <c r="S23" s="22">
        <v>358360</v>
      </c>
      <c r="T23" s="22">
        <v>372745</v>
      </c>
      <c r="U23" s="22">
        <v>358782</v>
      </c>
      <c r="V23" s="22">
        <v>366219</v>
      </c>
      <c r="W23" s="22">
        <v>376235</v>
      </c>
      <c r="X23" s="22">
        <v>394897</v>
      </c>
      <c r="Y23" s="22">
        <v>408358</v>
      </c>
      <c r="Z23" s="22">
        <v>397969</v>
      </c>
      <c r="AA23" s="22">
        <v>408550</v>
      </c>
      <c r="AB23" s="22">
        <v>437261</v>
      </c>
      <c r="AC23" s="22">
        <v>462680</v>
      </c>
      <c r="AD23" s="22">
        <v>476255</v>
      </c>
      <c r="AE23" s="22">
        <v>514353</v>
      </c>
      <c r="AF23" s="22">
        <v>513236</v>
      </c>
      <c r="AG23" s="22">
        <v>511970</v>
      </c>
    </row>
    <row r="24" spans="1:33" s="6" customFormat="1" ht="19.5">
      <c r="A24" s="31" t="s">
        <v>33</v>
      </c>
      <c r="B24" s="22">
        <v>331759</v>
      </c>
      <c r="C24" s="22">
        <v>387599</v>
      </c>
      <c r="D24" s="22">
        <v>395700</v>
      </c>
      <c r="E24" s="22">
        <v>447827</v>
      </c>
      <c r="F24" s="22">
        <v>564931</v>
      </c>
      <c r="G24" s="22">
        <v>622266</v>
      </c>
      <c r="H24" s="22">
        <v>628250</v>
      </c>
      <c r="I24" s="22">
        <v>678010</v>
      </c>
      <c r="J24" s="22">
        <v>704377</v>
      </c>
      <c r="K24" s="22">
        <v>648395</v>
      </c>
      <c r="L24" s="22">
        <v>576844</v>
      </c>
      <c r="M24" s="22">
        <v>581252</v>
      </c>
      <c r="N24" s="22">
        <v>587885.677519832</v>
      </c>
      <c r="O24" s="22">
        <v>561608</v>
      </c>
      <c r="P24" s="22">
        <v>556975</v>
      </c>
      <c r="Q24" s="22">
        <v>570346</v>
      </c>
      <c r="R24" s="22">
        <v>593356</v>
      </c>
      <c r="S24" s="22">
        <v>657552</v>
      </c>
      <c r="T24" s="22">
        <v>690631</v>
      </c>
      <c r="U24" s="22">
        <v>675200</v>
      </c>
      <c r="V24" s="22">
        <v>694977</v>
      </c>
      <c r="W24" s="22">
        <v>764109</v>
      </c>
      <c r="X24" s="22">
        <v>800680</v>
      </c>
      <c r="Y24" s="22">
        <v>805702</v>
      </c>
      <c r="Z24" s="22">
        <v>763067</v>
      </c>
      <c r="AA24" s="22">
        <v>841941</v>
      </c>
      <c r="AB24" s="22">
        <v>913864</v>
      </c>
      <c r="AC24" s="22">
        <v>922809</v>
      </c>
      <c r="AD24" s="22">
        <v>931067</v>
      </c>
      <c r="AE24" s="22">
        <v>950029</v>
      </c>
      <c r="AF24" s="22">
        <v>964283</v>
      </c>
      <c r="AG24" s="22">
        <v>983337</v>
      </c>
    </row>
    <row r="25" spans="1:33" s="6" customFormat="1" ht="19.5">
      <c r="A25" s="31" t="s">
        <v>34</v>
      </c>
      <c r="B25" s="22">
        <v>7507</v>
      </c>
      <c r="C25" s="22">
        <v>6908</v>
      </c>
      <c r="D25" s="22">
        <v>9320</v>
      </c>
      <c r="E25" s="22">
        <v>8125</v>
      </c>
      <c r="F25" s="22">
        <v>8446</v>
      </c>
      <c r="G25" s="22">
        <v>8621</v>
      </c>
      <c r="H25" s="22">
        <v>11009</v>
      </c>
      <c r="I25" s="22">
        <v>11192</v>
      </c>
      <c r="J25" s="22">
        <v>15323</v>
      </c>
      <c r="K25" s="22">
        <v>11964</v>
      </c>
      <c r="L25" s="22">
        <v>9560</v>
      </c>
      <c r="M25" s="22">
        <v>9149</v>
      </c>
      <c r="N25" s="22">
        <v>9324.598717195859</v>
      </c>
      <c r="O25" s="22">
        <v>10355</v>
      </c>
      <c r="P25" s="22">
        <v>9608</v>
      </c>
      <c r="Q25" s="22">
        <v>10315</v>
      </c>
      <c r="R25" s="22">
        <v>10815</v>
      </c>
      <c r="S25" s="22">
        <v>11069</v>
      </c>
      <c r="T25" s="22">
        <v>11578</v>
      </c>
      <c r="U25" s="22">
        <v>12122</v>
      </c>
      <c r="V25" s="22">
        <v>12775</v>
      </c>
      <c r="W25" s="22">
        <v>14168</v>
      </c>
      <c r="X25" s="22">
        <v>16601</v>
      </c>
      <c r="Y25" s="22">
        <v>18774</v>
      </c>
      <c r="Z25" s="22">
        <v>17778</v>
      </c>
      <c r="AA25" s="22">
        <v>18887</v>
      </c>
      <c r="AB25" s="22">
        <v>19777</v>
      </c>
      <c r="AC25" s="22">
        <v>18869</v>
      </c>
      <c r="AD25" s="22">
        <v>20400</v>
      </c>
      <c r="AE25" s="22">
        <v>20692</v>
      </c>
      <c r="AF25" s="22">
        <v>20071</v>
      </c>
      <c r="AG25" s="22">
        <v>20093</v>
      </c>
    </row>
    <row r="26" spans="1:33" s="6" customFormat="1" ht="19.5">
      <c r="A26" s="31" t="s">
        <v>35</v>
      </c>
      <c r="B26" s="22">
        <v>187384</v>
      </c>
      <c r="C26" s="22">
        <v>175926</v>
      </c>
      <c r="D26" s="22">
        <v>163866</v>
      </c>
      <c r="E26" s="22">
        <v>193599</v>
      </c>
      <c r="F26" s="22">
        <v>216956</v>
      </c>
      <c r="G26" s="22">
        <v>279296</v>
      </c>
      <c r="H26" s="22">
        <v>349707</v>
      </c>
      <c r="I26" s="22">
        <v>357210</v>
      </c>
      <c r="J26" s="22">
        <v>404280</v>
      </c>
      <c r="K26" s="22">
        <v>382239</v>
      </c>
      <c r="L26" s="22">
        <v>335924</v>
      </c>
      <c r="M26" s="22">
        <v>361844</v>
      </c>
      <c r="N26" s="22">
        <v>359669.49178869405</v>
      </c>
      <c r="O26" s="22">
        <v>421152</v>
      </c>
      <c r="P26" s="22">
        <v>407889</v>
      </c>
      <c r="Q26" s="22">
        <v>419045</v>
      </c>
      <c r="R26" s="22">
        <v>446041</v>
      </c>
      <c r="S26" s="22">
        <v>488068</v>
      </c>
      <c r="T26" s="22">
        <v>500336</v>
      </c>
      <c r="U26" s="22">
        <v>517248</v>
      </c>
      <c r="V26" s="22">
        <v>553702</v>
      </c>
      <c r="W26" s="22">
        <v>605697</v>
      </c>
      <c r="X26" s="22">
        <v>633643</v>
      </c>
      <c r="Y26" s="22">
        <v>655473</v>
      </c>
      <c r="Z26" s="22">
        <v>606146</v>
      </c>
      <c r="AA26" s="22">
        <v>622783</v>
      </c>
      <c r="AB26" s="22">
        <v>714666</v>
      </c>
      <c r="AC26" s="22">
        <v>710173</v>
      </c>
      <c r="AD26" s="22">
        <v>727624</v>
      </c>
      <c r="AE26" s="22">
        <v>785109</v>
      </c>
      <c r="AF26" s="22">
        <v>774328</v>
      </c>
      <c r="AG26" s="22">
        <v>775564</v>
      </c>
    </row>
    <row r="27" spans="1:33" s="6" customFormat="1" ht="19.5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s="36" customFormat="1" ht="19.5">
      <c r="A28" s="34" t="s">
        <v>0</v>
      </c>
      <c r="B28" s="35">
        <v>8230100.48367043</v>
      </c>
      <c r="C28" s="35">
        <v>9566737.34265947</v>
      </c>
      <c r="D28" s="35">
        <v>11280772.0054146</v>
      </c>
      <c r="E28" s="35">
        <v>12936984.3049316</v>
      </c>
      <c r="F28" s="35">
        <v>14007217.8235958</v>
      </c>
      <c r="G28" s="35">
        <v>15091119.8870268</v>
      </c>
      <c r="H28" s="35">
        <v>16082356.5635707</v>
      </c>
      <c r="I28" s="35">
        <v>16385329.487930799</v>
      </c>
      <c r="J28" s="35">
        <v>16991008.204478</v>
      </c>
      <c r="K28" s="35">
        <v>16445834.5008461</v>
      </c>
      <c r="L28" s="35">
        <v>16341185.278739</v>
      </c>
      <c r="M28" s="35">
        <v>16574917.3984198</v>
      </c>
      <c r="N28" s="35">
        <v>16636643.967678</v>
      </c>
      <c r="O28" s="35">
        <v>16920840.2774118</v>
      </c>
      <c r="P28" s="35">
        <v>17638930.898989897</v>
      </c>
      <c r="Q28" s="35">
        <v>18429153.4787361</v>
      </c>
      <c r="R28" s="35">
        <v>19322564.768617902</v>
      </c>
      <c r="S28" s="35">
        <v>19778785.1928215</v>
      </c>
      <c r="T28" s="35">
        <v>21019935.2193653</v>
      </c>
      <c r="U28" s="35">
        <v>21488312.3059737</v>
      </c>
      <c r="V28" s="35">
        <v>22130850.9054724</v>
      </c>
      <c r="W28" s="35">
        <v>22333863.4306074</v>
      </c>
      <c r="X28" s="35">
        <v>23405996.8186618</v>
      </c>
      <c r="Y28" s="35">
        <v>23943431.473424703</v>
      </c>
      <c r="Z28" s="35">
        <v>24269494.3725746</v>
      </c>
      <c r="AA28" s="35">
        <v>24693971.881863702</v>
      </c>
      <c r="AB28" s="35">
        <v>25430782.3876404</v>
      </c>
      <c r="AC28" s="35">
        <v>25935881.1033481</v>
      </c>
      <c r="AD28" s="35">
        <v>26741985.7234773</v>
      </c>
      <c r="AE28" s="35">
        <v>27096250.722216</v>
      </c>
      <c r="AF28" s="35">
        <v>26844297.556948397</v>
      </c>
      <c r="AG28" s="35">
        <v>27016743.279864103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61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3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19.5">
      <c r="A34" s="24" t="s">
        <v>1</v>
      </c>
      <c r="B34" s="23"/>
      <c r="C34" s="37">
        <v>20.523975433420176</v>
      </c>
      <c r="D34" s="37">
        <v>25.70724660830674</v>
      </c>
      <c r="E34" s="37">
        <v>11.632098625611334</v>
      </c>
      <c r="F34" s="37">
        <v>2.4346397344389303</v>
      </c>
      <c r="G34" s="37">
        <v>-0.5623670628761646</v>
      </c>
      <c r="H34" s="37">
        <v>6.405894521015508</v>
      </c>
      <c r="I34" s="37">
        <v>0.097030745047722</v>
      </c>
      <c r="J34" s="37">
        <v>2.9946593587809245</v>
      </c>
      <c r="K34" s="37">
        <v>0.07219417131721145</v>
      </c>
      <c r="L34" s="37">
        <v>12.589458403225592</v>
      </c>
      <c r="M34" s="37">
        <v>12.04085884554303</v>
      </c>
      <c r="N34" s="37">
        <v>4.149427511456265</v>
      </c>
      <c r="O34" s="37">
        <v>1.197632541851847</v>
      </c>
      <c r="P34" s="37">
        <v>8.714040684054025</v>
      </c>
      <c r="Q34" s="37">
        <v>4.595467075554099</v>
      </c>
      <c r="R34" s="37">
        <v>5.702387399915102</v>
      </c>
      <c r="S34" s="37">
        <v>8.042421900856775</v>
      </c>
      <c r="T34" s="37">
        <v>7.592057713147916</v>
      </c>
      <c r="U34" s="37">
        <v>5.3667517633842685</v>
      </c>
      <c r="V34" s="37">
        <v>1.597591825774813</v>
      </c>
      <c r="W34" s="37">
        <v>4.9450378247486695</v>
      </c>
      <c r="X34" s="37">
        <v>5.613087253659649</v>
      </c>
      <c r="Y34" s="37">
        <v>2.5433501055985026</v>
      </c>
      <c r="Z34" s="37">
        <v>0.64367618016275</v>
      </c>
      <c r="AA34" s="37">
        <v>0.24555037236293592</v>
      </c>
      <c r="AB34" s="37">
        <v>3.98677625315527</v>
      </c>
      <c r="AC34" s="37">
        <v>2.325292732287789</v>
      </c>
      <c r="AD34" s="37">
        <v>3.13932224568252</v>
      </c>
      <c r="AE34" s="37">
        <v>0.9966087006504044</v>
      </c>
      <c r="AF34" s="37">
        <v>-1.2349127269384164</v>
      </c>
      <c r="AG34" s="37">
        <v>1.4964082478650285</v>
      </c>
    </row>
    <row r="35" spans="1:33" s="6" customFormat="1" ht="19.5">
      <c r="A35" s="31" t="s">
        <v>19</v>
      </c>
      <c r="B35" s="22"/>
      <c r="C35" s="21">
        <v>20.523975433420176</v>
      </c>
      <c r="D35" s="21">
        <v>25.70724660830674</v>
      </c>
      <c r="E35" s="21">
        <v>11.632098625611334</v>
      </c>
      <c r="F35" s="21">
        <v>2.4346397344389303</v>
      </c>
      <c r="G35" s="21">
        <v>-0.5623670628761646</v>
      </c>
      <c r="H35" s="21">
        <v>6.405894521015508</v>
      </c>
      <c r="I35" s="21">
        <v>0.097030745047722</v>
      </c>
      <c r="J35" s="21">
        <v>2.9946593587809245</v>
      </c>
      <c r="K35" s="21">
        <v>0.07219417131721145</v>
      </c>
      <c r="L35" s="21">
        <v>12.589458403225592</v>
      </c>
      <c r="M35" s="21">
        <v>12.04085884554303</v>
      </c>
      <c r="N35" s="21">
        <v>4.149427511456265</v>
      </c>
      <c r="O35" s="21">
        <v>1.197632541851847</v>
      </c>
      <c r="P35" s="21">
        <v>8.714040684054025</v>
      </c>
      <c r="Q35" s="21">
        <v>4.595467075554099</v>
      </c>
      <c r="R35" s="21">
        <v>5.702387399915102</v>
      </c>
      <c r="S35" s="21">
        <v>8.042421900856775</v>
      </c>
      <c r="T35" s="21">
        <v>7.592057713147916</v>
      </c>
      <c r="U35" s="21">
        <v>5.3667517633842685</v>
      </c>
      <c r="V35" s="21">
        <v>1.597591825774813</v>
      </c>
      <c r="W35" s="21">
        <v>4.9450378247486695</v>
      </c>
      <c r="X35" s="21">
        <v>5.613087253659649</v>
      </c>
      <c r="Y35" s="21">
        <v>2.5433501055985026</v>
      </c>
      <c r="Z35" s="21">
        <v>0.64367618016275</v>
      </c>
      <c r="AA35" s="21">
        <v>0.24555037236293592</v>
      </c>
      <c r="AB35" s="21">
        <v>3.98677625315527</v>
      </c>
      <c r="AC35" s="21">
        <v>2.325292732287789</v>
      </c>
      <c r="AD35" s="21">
        <v>3.13932224568252</v>
      </c>
      <c r="AE35" s="21">
        <v>0.9966087006504044</v>
      </c>
      <c r="AF35" s="21">
        <v>-1.2349127269384164</v>
      </c>
      <c r="AG35" s="21">
        <v>1.4964082478650285</v>
      </c>
    </row>
    <row r="36" spans="1:33" s="6" customFormat="1" ht="19.5">
      <c r="A36" s="33" t="s">
        <v>20</v>
      </c>
      <c r="B36" s="24"/>
      <c r="C36" s="38">
        <v>15.843877779099286</v>
      </c>
      <c r="D36" s="38">
        <v>17.26360201757964</v>
      </c>
      <c r="E36" s="38">
        <v>14.906023257492453</v>
      </c>
      <c r="F36" s="38">
        <v>8.699327757049609</v>
      </c>
      <c r="G36" s="38">
        <v>8.308740433356244</v>
      </c>
      <c r="H36" s="38">
        <v>6.579542011820454</v>
      </c>
      <c r="I36" s="38">
        <v>2.0052681772334493</v>
      </c>
      <c r="J36" s="38">
        <v>3.746236782631176</v>
      </c>
      <c r="K36" s="38">
        <v>-3.490039306550531</v>
      </c>
      <c r="L36" s="38">
        <v>-1.7297535498905492</v>
      </c>
      <c r="M36" s="38">
        <v>0.638950390230987</v>
      </c>
      <c r="N36" s="38">
        <v>0.08612626438340307</v>
      </c>
      <c r="O36" s="38">
        <v>1.747504519333664</v>
      </c>
      <c r="P36" s="38">
        <v>3.898808084869243</v>
      </c>
      <c r="Q36" s="38">
        <v>4.471138836192742</v>
      </c>
      <c r="R36" s="38">
        <v>4.781327103314236</v>
      </c>
      <c r="S36" s="38">
        <v>1.925105184320069</v>
      </c>
      <c r="T36" s="38">
        <v>6.1736235131072545</v>
      </c>
      <c r="U36" s="38">
        <v>1.9787474111361332</v>
      </c>
      <c r="V36" s="38">
        <v>3.1033357925170666</v>
      </c>
      <c r="W36" s="38">
        <v>0.568590279542017</v>
      </c>
      <c r="X36" s="38">
        <v>4.735229076471053</v>
      </c>
      <c r="Y36" s="38">
        <v>2.276007571446213</v>
      </c>
      <c r="Z36" s="38">
        <v>1.4224649677058478</v>
      </c>
      <c r="AA36" s="38">
        <v>1.8784300704303296</v>
      </c>
      <c r="AB36" s="38">
        <v>2.8970985514573484</v>
      </c>
      <c r="AC36" s="38">
        <v>1.9572926473198087</v>
      </c>
      <c r="AD36" s="38">
        <v>3.105547496463913</v>
      </c>
      <c r="AE36" s="38">
        <v>1.3524104287802419</v>
      </c>
      <c r="AF36" s="38">
        <v>-0.9039838783660471</v>
      </c>
      <c r="AG36" s="38">
        <v>0.5715280589106658</v>
      </c>
    </row>
    <row r="37" spans="1:33" s="6" customFormat="1" ht="19.5">
      <c r="A37" s="33" t="s">
        <v>44</v>
      </c>
      <c r="B37" s="24"/>
      <c r="C37" s="38">
        <v>17.21438394169802</v>
      </c>
      <c r="D37" s="38">
        <v>7.830213325044669</v>
      </c>
      <c r="E37" s="38">
        <v>9.70518512361764</v>
      </c>
      <c r="F37" s="38">
        <v>10.186647537795976</v>
      </c>
      <c r="G37" s="38">
        <v>19.126080576756245</v>
      </c>
      <c r="H37" s="38">
        <v>11.386800223878007</v>
      </c>
      <c r="I37" s="38">
        <v>2.8210751116175405</v>
      </c>
      <c r="J37" s="38">
        <v>12.893973053024599</v>
      </c>
      <c r="K37" s="38">
        <v>-8.702947151213802</v>
      </c>
      <c r="L37" s="38">
        <v>-3.7358352473690086</v>
      </c>
      <c r="M37" s="38">
        <v>6.335178317553791</v>
      </c>
      <c r="N37" s="38">
        <v>4.853751029721932</v>
      </c>
      <c r="O37" s="38">
        <v>4.771224230865137</v>
      </c>
      <c r="P37" s="38">
        <v>1.2271235567895047</v>
      </c>
      <c r="Q37" s="38">
        <v>7.170485824474033</v>
      </c>
      <c r="R37" s="38">
        <v>9.381171395489298</v>
      </c>
      <c r="S37" s="38">
        <v>1.9347379229449524</v>
      </c>
      <c r="T37" s="38">
        <v>4.640887104916157</v>
      </c>
      <c r="U37" s="38">
        <v>1.3866280833347342</v>
      </c>
      <c r="V37" s="38">
        <v>3.79639630904012</v>
      </c>
      <c r="W37" s="38">
        <v>3.10215045828229</v>
      </c>
      <c r="X37" s="38">
        <v>5.487079249091139</v>
      </c>
      <c r="Y37" s="38">
        <v>2.9504609431652975</v>
      </c>
      <c r="Z37" s="38">
        <v>-0.5046165145559355</v>
      </c>
      <c r="AA37" s="38">
        <v>0.6743588096994197</v>
      </c>
      <c r="AB37" s="38">
        <v>3.279708325869575</v>
      </c>
      <c r="AC37" s="38">
        <v>3.1652456780083424</v>
      </c>
      <c r="AD37" s="38">
        <v>4.078743116254597</v>
      </c>
      <c r="AE37" s="38">
        <v>0.04234453879006868</v>
      </c>
      <c r="AF37" s="38">
        <v>-0.22786316599178533</v>
      </c>
      <c r="AG37" s="38">
        <v>1.7154224368672175</v>
      </c>
    </row>
    <row r="38" spans="1:33" s="6" customFormat="1" ht="19.5">
      <c r="A38" s="31" t="s">
        <v>21</v>
      </c>
      <c r="B38" s="22"/>
      <c r="C38" s="21">
        <v>29.383360705211885</v>
      </c>
      <c r="D38" s="21">
        <v>14.166684748410615</v>
      </c>
      <c r="E38" s="21">
        <v>23.60213623232477</v>
      </c>
      <c r="F38" s="21">
        <v>9.552622069824478</v>
      </c>
      <c r="G38" s="21">
        <v>22.714640616447006</v>
      </c>
      <c r="H38" s="21">
        <v>6.005341385443295</v>
      </c>
      <c r="I38" s="21">
        <v>1.2683289994713047</v>
      </c>
      <c r="J38" s="21">
        <v>11.948559769435255</v>
      </c>
      <c r="K38" s="21">
        <v>-17.507209410779378</v>
      </c>
      <c r="L38" s="21">
        <v>0.8191425538788131</v>
      </c>
      <c r="M38" s="21">
        <v>21.405030554093333</v>
      </c>
      <c r="N38" s="21">
        <v>1.283198292062477</v>
      </c>
      <c r="O38" s="21">
        <v>4.660802422434795</v>
      </c>
      <c r="P38" s="21">
        <v>-0.9861240168770368</v>
      </c>
      <c r="Q38" s="21">
        <v>10.731781790097125</v>
      </c>
      <c r="R38" s="21">
        <v>13.803968321553267</v>
      </c>
      <c r="S38" s="21">
        <v>10.974758056470119</v>
      </c>
      <c r="T38" s="21">
        <v>5.755127727617164</v>
      </c>
      <c r="U38" s="21">
        <v>4.096937164508999</v>
      </c>
      <c r="V38" s="21">
        <v>5.738168709276619</v>
      </c>
      <c r="W38" s="21">
        <v>-3.746938235099411</v>
      </c>
      <c r="X38" s="21">
        <v>15.61704761686421</v>
      </c>
      <c r="Y38" s="21">
        <v>5.606918363704864</v>
      </c>
      <c r="Z38" s="21">
        <v>4.275129145748694</v>
      </c>
      <c r="AA38" s="21">
        <v>0.984730487706062</v>
      </c>
      <c r="AB38" s="21">
        <v>-0.7301759242542777</v>
      </c>
      <c r="AC38" s="21">
        <v>3.5814119533076028</v>
      </c>
      <c r="AD38" s="21">
        <v>2.4615571364781266</v>
      </c>
      <c r="AE38" s="21">
        <v>0.3807992553259007</v>
      </c>
      <c r="AF38" s="21">
        <v>0.0002107525975257645</v>
      </c>
      <c r="AG38" s="21">
        <v>1.0402726289855866</v>
      </c>
    </row>
    <row r="39" spans="1:33" s="6" customFormat="1" ht="19.5">
      <c r="A39" s="31" t="s">
        <v>2</v>
      </c>
      <c r="B39" s="22"/>
      <c r="C39" s="21">
        <v>12.636358165232839</v>
      </c>
      <c r="D39" s="21">
        <v>6.633669137433576</v>
      </c>
      <c r="E39" s="21">
        <v>11.560554090310708</v>
      </c>
      <c r="F39" s="21">
        <v>9.981392581531408</v>
      </c>
      <c r="G39" s="21">
        <v>20.74836859210984</v>
      </c>
      <c r="H39" s="21">
        <v>13.036654871796674</v>
      </c>
      <c r="I39" s="21">
        <v>3.665473609685794</v>
      </c>
      <c r="J39" s="21">
        <v>11.648746997562064</v>
      </c>
      <c r="K39" s="21">
        <v>-8.184043448585426</v>
      </c>
      <c r="L39" s="21">
        <v>-3.3217774699789495</v>
      </c>
      <c r="M39" s="21">
        <v>4.802219073777244</v>
      </c>
      <c r="N39" s="21">
        <v>2.6134475752628354</v>
      </c>
      <c r="O39" s="21">
        <v>4.800020765879362</v>
      </c>
      <c r="P39" s="21">
        <v>0.5764708093276991</v>
      </c>
      <c r="Q39" s="21">
        <v>7.5266747057257275</v>
      </c>
      <c r="R39" s="21">
        <v>7.167635187740625</v>
      </c>
      <c r="S39" s="21">
        <v>0.059329464129562345</v>
      </c>
      <c r="T39" s="21">
        <v>2.6710787711121946</v>
      </c>
      <c r="U39" s="21">
        <v>-1.7601441734771759</v>
      </c>
      <c r="V39" s="21">
        <v>2.523799318261173</v>
      </c>
      <c r="W39" s="21">
        <v>2.163557733584145</v>
      </c>
      <c r="X39" s="21">
        <v>5.897479442749221</v>
      </c>
      <c r="Y39" s="21">
        <v>2.8640091627600435</v>
      </c>
      <c r="Z39" s="21">
        <v>-1.795660792358899</v>
      </c>
      <c r="AA39" s="21">
        <v>1.6680754002343934</v>
      </c>
      <c r="AB39" s="21">
        <v>4.492533013108532</v>
      </c>
      <c r="AC39" s="21">
        <v>3.1076506138220963</v>
      </c>
      <c r="AD39" s="21">
        <v>5.192834915434274</v>
      </c>
      <c r="AE39" s="21">
        <v>-0.04846668820741698</v>
      </c>
      <c r="AF39" s="21">
        <v>-0.5709214047614655</v>
      </c>
      <c r="AG39" s="21">
        <v>2.800450254442059</v>
      </c>
    </row>
    <row r="40" spans="1:33" s="6" customFormat="1" ht="19.5">
      <c r="A40" s="31" t="s">
        <v>22</v>
      </c>
      <c r="B40" s="22"/>
      <c r="C40" s="21">
        <v>19.356050694737974</v>
      </c>
      <c r="D40" s="21">
        <v>11.900010680217427</v>
      </c>
      <c r="E40" s="21">
        <v>16.532709763951193</v>
      </c>
      <c r="F40" s="21">
        <v>14.529669519636348</v>
      </c>
      <c r="G40" s="21">
        <v>19.74526368483156</v>
      </c>
      <c r="H40" s="21">
        <v>10.412953760368634</v>
      </c>
      <c r="I40" s="21">
        <v>1.4186870419371689</v>
      </c>
      <c r="J40" s="21">
        <v>21.001294002397135</v>
      </c>
      <c r="K40" s="21">
        <v>-5.952635021968182</v>
      </c>
      <c r="L40" s="21">
        <v>-6.221611055270185</v>
      </c>
      <c r="M40" s="21">
        <v>9.116266958447529</v>
      </c>
      <c r="N40" s="21">
        <v>14.127667647890767</v>
      </c>
      <c r="O40" s="21">
        <v>5.08717585896114</v>
      </c>
      <c r="P40" s="21">
        <v>3.3250024871947157</v>
      </c>
      <c r="Q40" s="21">
        <v>5.669121480201987</v>
      </c>
      <c r="R40" s="21">
        <v>14.728851982515904</v>
      </c>
      <c r="S40" s="21">
        <v>5.115611898294261</v>
      </c>
      <c r="T40" s="21">
        <v>9.632409957077352</v>
      </c>
      <c r="U40" s="21">
        <v>7.043705629200389</v>
      </c>
      <c r="V40" s="21">
        <v>5.989249864241328</v>
      </c>
      <c r="W40" s="21">
        <v>6.781964584730532</v>
      </c>
      <c r="X40" s="21">
        <v>2.9117761644978564</v>
      </c>
      <c r="Y40" s="21">
        <v>2.95089033703323</v>
      </c>
      <c r="Z40" s="21">
        <v>1.368803557869617</v>
      </c>
      <c r="AA40" s="21">
        <v>-1.7000724436849328</v>
      </c>
      <c r="AB40" s="21">
        <v>1.2779335348287097</v>
      </c>
      <c r="AC40" s="21">
        <v>3.057436227053509</v>
      </c>
      <c r="AD40" s="21">
        <v>1.8950445679647776</v>
      </c>
      <c r="AE40" s="21">
        <v>0.15082091717746354</v>
      </c>
      <c r="AF40" s="21">
        <v>0.4976698076569303</v>
      </c>
      <c r="AG40" s="21">
        <v>-0.46352723069937385</v>
      </c>
    </row>
    <row r="41" spans="1:33" s="6" customFormat="1" ht="19.5">
      <c r="A41" s="31" t="s">
        <v>23</v>
      </c>
      <c r="B41" s="22"/>
      <c r="C41" s="21">
        <v>46.90923184670932</v>
      </c>
      <c r="D41" s="21">
        <v>6.904723334336165</v>
      </c>
      <c r="E41" s="21">
        <v>-25.8991310672676</v>
      </c>
      <c r="F41" s="21">
        <v>1.4332205687309016</v>
      </c>
      <c r="G41" s="21">
        <v>-3.4722302224577493</v>
      </c>
      <c r="H41" s="21">
        <v>-1.1654274427430809</v>
      </c>
      <c r="I41" s="21">
        <v>-2.5569811320754714</v>
      </c>
      <c r="J41" s="21">
        <v>-0.6351075035627982</v>
      </c>
      <c r="K41" s="21">
        <v>-21.61693636391981</v>
      </c>
      <c r="L41" s="21">
        <v>-2.94353972585303</v>
      </c>
      <c r="M41" s="21">
        <v>0.16803416421446077</v>
      </c>
      <c r="N41" s="21">
        <v>-0.568838113603491</v>
      </c>
      <c r="O41" s="21">
        <v>1.8312598620163762</v>
      </c>
      <c r="P41" s="21">
        <v>3.2763832091421916</v>
      </c>
      <c r="Q41" s="21">
        <v>5.517732494443923</v>
      </c>
      <c r="R41" s="21">
        <v>7.692136548031356</v>
      </c>
      <c r="S41" s="21">
        <v>0.3987301237509555</v>
      </c>
      <c r="T41" s="21">
        <v>0.4623088003292407</v>
      </c>
      <c r="U41" s="21">
        <v>11.032062486344767</v>
      </c>
      <c r="V41" s="21">
        <v>8.517912705537995</v>
      </c>
      <c r="W41" s="21">
        <v>1.2239763364574952</v>
      </c>
      <c r="X41" s="21">
        <v>1.7605830916846736</v>
      </c>
      <c r="Y41" s="21">
        <v>-0.5809251893783111</v>
      </c>
      <c r="Z41" s="21">
        <v>1.049672703529711</v>
      </c>
      <c r="AA41" s="21">
        <v>0.7786660825758405</v>
      </c>
      <c r="AB41" s="21">
        <v>3.6459069125525696</v>
      </c>
      <c r="AC41" s="21">
        <v>4.928912934071464</v>
      </c>
      <c r="AD41" s="21">
        <v>3.160566363899797</v>
      </c>
      <c r="AE41" s="21">
        <v>0.3641999225106548</v>
      </c>
      <c r="AF41" s="21">
        <v>0.20797946263125386</v>
      </c>
      <c r="AG41" s="21">
        <v>-0.7396599297900927</v>
      </c>
    </row>
    <row r="42" spans="1:33" s="6" customFormat="1" ht="19.5">
      <c r="A42" s="33" t="s">
        <v>45</v>
      </c>
      <c r="B42" s="24"/>
      <c r="C42" s="38">
        <v>15.464480811591674</v>
      </c>
      <c r="D42" s="38">
        <v>20.021885163251106</v>
      </c>
      <c r="E42" s="38">
        <v>16.485496978441034</v>
      </c>
      <c r="F42" s="38">
        <v>8.235714306756178</v>
      </c>
      <c r="G42" s="38">
        <v>4.811415350609138</v>
      </c>
      <c r="H42" s="38">
        <v>4.970945264989302</v>
      </c>
      <c r="I42" s="38">
        <v>1.7308239562099883</v>
      </c>
      <c r="J42" s="38">
        <v>0.617151547096629</v>
      </c>
      <c r="K42" s="38">
        <v>-1.7185169406563252</v>
      </c>
      <c r="L42" s="38">
        <v>-1.0626680054102606</v>
      </c>
      <c r="M42" s="38">
        <v>-1.3507230353557755</v>
      </c>
      <c r="N42" s="38">
        <v>-1.630497051148185</v>
      </c>
      <c r="O42" s="38">
        <v>0.6454453455397009</v>
      </c>
      <c r="P42" s="38">
        <v>4.8767106554511415</v>
      </c>
      <c r="Q42" s="38">
        <v>3.480698939468332</v>
      </c>
      <c r="R42" s="38">
        <v>3.0410625392414143</v>
      </c>
      <c r="S42" s="38">
        <v>1.9213629209161032</v>
      </c>
      <c r="T42" s="38">
        <v>6.768482900998145</v>
      </c>
      <c r="U42" s="38">
        <v>2.207491765046588</v>
      </c>
      <c r="V42" s="38">
        <v>2.82937178339772</v>
      </c>
      <c r="W42" s="38">
        <v>-0.45851136332994546</v>
      </c>
      <c r="X42" s="38">
        <v>4.440928771011814</v>
      </c>
      <c r="Y42" s="38">
        <v>2.0112910439797123</v>
      </c>
      <c r="Z42" s="38">
        <v>2.1726027964463444</v>
      </c>
      <c r="AA42" s="38">
        <v>2.3488254669568116</v>
      </c>
      <c r="AB42" s="38">
        <v>2.74651291792119</v>
      </c>
      <c r="AC42" s="38">
        <v>1.4769338116809887</v>
      </c>
      <c r="AD42" s="38">
        <v>2.7123027203666967</v>
      </c>
      <c r="AE42" s="38">
        <v>1.8949931613982234</v>
      </c>
      <c r="AF42" s="38">
        <v>-1.1818450610037678</v>
      </c>
      <c r="AG42" s="38">
        <v>0.09711755308977196</v>
      </c>
    </row>
    <row r="43" spans="1:33" s="6" customFormat="1" ht="19.5">
      <c r="A43" s="31" t="s">
        <v>3</v>
      </c>
      <c r="B43" s="22"/>
      <c r="C43" s="21">
        <v>4.847604471998132</v>
      </c>
      <c r="D43" s="21">
        <v>12.53643016541398</v>
      </c>
      <c r="E43" s="21">
        <v>18.12693736672016</v>
      </c>
      <c r="F43" s="21">
        <v>30.232783199708184</v>
      </c>
      <c r="G43" s="21">
        <v>29.937751153232767</v>
      </c>
      <c r="H43" s="21">
        <v>15.540412727600664</v>
      </c>
      <c r="I43" s="21">
        <v>-1.3596402721565015</v>
      </c>
      <c r="J43" s="21">
        <v>11.517068614130435</v>
      </c>
      <c r="K43" s="21">
        <v>-8.13541956910382</v>
      </c>
      <c r="L43" s="21">
        <v>1.8501877316031505</v>
      </c>
      <c r="M43" s="21">
        <v>5.9300966276506015</v>
      </c>
      <c r="N43" s="21">
        <v>2.4433968614897648</v>
      </c>
      <c r="O43" s="21">
        <v>0.9054024550374558</v>
      </c>
      <c r="P43" s="21">
        <v>-1.3626758243707315</v>
      </c>
      <c r="Q43" s="21">
        <v>9.974825749661774</v>
      </c>
      <c r="R43" s="21">
        <v>5.061229320310943</v>
      </c>
      <c r="S43" s="21">
        <v>-2.694915203993609</v>
      </c>
      <c r="T43" s="21">
        <v>-2.579756769272014</v>
      </c>
      <c r="U43" s="21">
        <v>-2.2515479392082054</v>
      </c>
      <c r="V43" s="21">
        <v>7.728421524089833</v>
      </c>
      <c r="W43" s="21">
        <v>1.66806488733806</v>
      </c>
      <c r="X43" s="21">
        <v>1.3911019133675766</v>
      </c>
      <c r="Y43" s="21">
        <v>2.9415153968258543</v>
      </c>
      <c r="Z43" s="21">
        <v>-0.5972112417879957</v>
      </c>
      <c r="AA43" s="21">
        <v>9.112497835686744</v>
      </c>
      <c r="AB43" s="21">
        <v>10.559770668063438</v>
      </c>
      <c r="AC43" s="21">
        <v>1.381842113861363</v>
      </c>
      <c r="AD43" s="21">
        <v>2.5348348438215775</v>
      </c>
      <c r="AE43" s="21">
        <v>2.2702245191881345</v>
      </c>
      <c r="AF43" s="21">
        <v>1.2139692073307935</v>
      </c>
      <c r="AG43" s="21">
        <v>1.430181071681482</v>
      </c>
    </row>
    <row r="44" spans="1:33" s="6" customFormat="1" ht="19.5">
      <c r="A44" s="31" t="s">
        <v>24</v>
      </c>
      <c r="B44" s="22"/>
      <c r="C44" s="21">
        <v>11.854750339587458</v>
      </c>
      <c r="D44" s="21">
        <v>2.0536797490745387</v>
      </c>
      <c r="E44" s="21">
        <v>13.793674021900234</v>
      </c>
      <c r="F44" s="21">
        <v>11.217641320108324</v>
      </c>
      <c r="G44" s="21">
        <v>13.705465143126311</v>
      </c>
      <c r="H44" s="21">
        <v>4.4942345016554395</v>
      </c>
      <c r="I44" s="21">
        <v>-2.667143239545768</v>
      </c>
      <c r="J44" s="21">
        <v>13.78757932801206</v>
      </c>
      <c r="K44" s="21">
        <v>-5.481720434653628</v>
      </c>
      <c r="L44" s="21">
        <v>-3.0161947696328872</v>
      </c>
      <c r="M44" s="21">
        <v>2.5871299968252774</v>
      </c>
      <c r="N44" s="21">
        <v>0.31293164551307434</v>
      </c>
      <c r="O44" s="21">
        <v>-1.4024639459619828</v>
      </c>
      <c r="P44" s="21">
        <v>1.6477039420951272</v>
      </c>
      <c r="Q44" s="21">
        <v>6.455507797156905</v>
      </c>
      <c r="R44" s="21">
        <v>1.184467637176797</v>
      </c>
      <c r="S44" s="21">
        <v>-2.222884934602512</v>
      </c>
      <c r="T44" s="21">
        <v>5.41612737268711</v>
      </c>
      <c r="U44" s="21">
        <v>-3.60997792097333</v>
      </c>
      <c r="V44" s="21">
        <v>2.2835585041295436</v>
      </c>
      <c r="W44" s="21">
        <v>4.284988649532704</v>
      </c>
      <c r="X44" s="21">
        <v>2.6272628385851604</v>
      </c>
      <c r="Y44" s="21">
        <v>-0.15510553602068414</v>
      </c>
      <c r="Z44" s="21">
        <v>-2.5502183962609797</v>
      </c>
      <c r="AA44" s="21">
        <v>3.7299623636368393</v>
      </c>
      <c r="AB44" s="21">
        <v>1.6171662305686336</v>
      </c>
      <c r="AC44" s="21">
        <v>1.3199162320293385</v>
      </c>
      <c r="AD44" s="21">
        <v>3.4480668564606485</v>
      </c>
      <c r="AE44" s="21">
        <v>1.8317197036816086</v>
      </c>
      <c r="AF44" s="21">
        <v>-4.910093402432496</v>
      </c>
      <c r="AG44" s="21">
        <v>0.2776665739685295</v>
      </c>
    </row>
    <row r="45" spans="1:33" s="6" customFormat="1" ht="19.5">
      <c r="A45" s="31" t="s">
        <v>25</v>
      </c>
      <c r="B45" s="22"/>
      <c r="C45" s="21">
        <v>7.833567992620573</v>
      </c>
      <c r="D45" s="21">
        <v>3.739791515641793</v>
      </c>
      <c r="E45" s="21">
        <v>8.874124294380666</v>
      </c>
      <c r="F45" s="21">
        <v>8.271192018326925</v>
      </c>
      <c r="G45" s="21">
        <v>13.024013069492579</v>
      </c>
      <c r="H45" s="21">
        <v>12.176538602803962</v>
      </c>
      <c r="I45" s="21">
        <v>4.711963670736302</v>
      </c>
      <c r="J45" s="21">
        <v>14.751505678673798</v>
      </c>
      <c r="K45" s="21">
        <v>-4.984538040966856</v>
      </c>
      <c r="L45" s="21">
        <v>2.9237152223327425</v>
      </c>
      <c r="M45" s="21">
        <v>8.578765029855324</v>
      </c>
      <c r="N45" s="21">
        <v>-0.5579054073476803</v>
      </c>
      <c r="O45" s="21">
        <v>5.142144622232773</v>
      </c>
      <c r="P45" s="21">
        <v>5.323507677284811</v>
      </c>
      <c r="Q45" s="21">
        <v>8.907424547466714</v>
      </c>
      <c r="R45" s="21">
        <v>4.519793210720073</v>
      </c>
      <c r="S45" s="21">
        <v>-1.1070824455282868</v>
      </c>
      <c r="T45" s="21">
        <v>11.48536258494493</v>
      </c>
      <c r="U45" s="21">
        <v>1.4715930532750525</v>
      </c>
      <c r="V45" s="21">
        <v>2.2432184873970273</v>
      </c>
      <c r="W45" s="21">
        <v>3.532820783605603</v>
      </c>
      <c r="X45" s="21">
        <v>2.274374471984065</v>
      </c>
      <c r="Y45" s="21">
        <v>4.4466612674262</v>
      </c>
      <c r="Z45" s="21">
        <v>0.7893680459824692</v>
      </c>
      <c r="AA45" s="21">
        <v>2.0523483905154145</v>
      </c>
      <c r="AB45" s="21">
        <v>-1.3254200449267652</v>
      </c>
      <c r="AC45" s="21">
        <v>5.032232339813136</v>
      </c>
      <c r="AD45" s="21">
        <v>0.5103743146806324</v>
      </c>
      <c r="AE45" s="21">
        <v>-0.7513370995054104</v>
      </c>
      <c r="AF45" s="21">
        <v>-3.7340417469742557</v>
      </c>
      <c r="AG45" s="21">
        <v>-0.9168368098138624</v>
      </c>
    </row>
    <row r="46" spans="1:33" s="6" customFormat="1" ht="19.5">
      <c r="A46" s="31" t="s">
        <v>26</v>
      </c>
      <c r="B46" s="22"/>
      <c r="C46" s="21">
        <v>11.685895582835078</v>
      </c>
      <c r="D46" s="21">
        <v>11.376775939479673</v>
      </c>
      <c r="E46" s="21">
        <v>15.307286992936195</v>
      </c>
      <c r="F46" s="21">
        <v>18.878869450868724</v>
      </c>
      <c r="G46" s="21">
        <v>12.953674888291319</v>
      </c>
      <c r="H46" s="21">
        <v>7.445048943629007</v>
      </c>
      <c r="I46" s="21">
        <v>2.7046427741571417</v>
      </c>
      <c r="J46" s="21">
        <v>6.796387146818283</v>
      </c>
      <c r="K46" s="21">
        <v>-11.341812949930583</v>
      </c>
      <c r="L46" s="21">
        <v>-13.816075802097586</v>
      </c>
      <c r="M46" s="21">
        <v>-2.4018324823336425</v>
      </c>
      <c r="N46" s="21">
        <v>-0.6727451897509301</v>
      </c>
      <c r="O46" s="21">
        <v>-0.07003234106799626</v>
      </c>
      <c r="P46" s="21">
        <v>0.5158344832285651</v>
      </c>
      <c r="Q46" s="21">
        <v>8.121171856727871</v>
      </c>
      <c r="R46" s="21">
        <v>2.784831555781276</v>
      </c>
      <c r="S46" s="21">
        <v>-3.1090919627525078</v>
      </c>
      <c r="T46" s="21">
        <v>5.101088402181526</v>
      </c>
      <c r="U46" s="21">
        <v>0.5174138592035271</v>
      </c>
      <c r="V46" s="21">
        <v>6.6385676975084875</v>
      </c>
      <c r="W46" s="21">
        <v>2.7186601039179497</v>
      </c>
      <c r="X46" s="21">
        <v>1.3313094383147266</v>
      </c>
      <c r="Y46" s="21">
        <v>4.6889681129228835</v>
      </c>
      <c r="Z46" s="21">
        <v>2.3804486772649587</v>
      </c>
      <c r="AA46" s="21">
        <v>6.624145432139891</v>
      </c>
      <c r="AB46" s="21">
        <v>7.157882867804326</v>
      </c>
      <c r="AC46" s="21">
        <v>-1.6796388184655047</v>
      </c>
      <c r="AD46" s="21">
        <v>1.1544957442183241</v>
      </c>
      <c r="AE46" s="21">
        <v>4.630851107209731</v>
      </c>
      <c r="AF46" s="21">
        <v>-9.957130367920454</v>
      </c>
      <c r="AG46" s="21">
        <v>-2.021856261507759</v>
      </c>
    </row>
    <row r="47" spans="1:33" s="6" customFormat="1" ht="19.5">
      <c r="A47" s="31" t="s">
        <v>27</v>
      </c>
      <c r="B47" s="22"/>
      <c r="C47" s="21">
        <v>10.185262108498796</v>
      </c>
      <c r="D47" s="21">
        <v>4.857387424546838</v>
      </c>
      <c r="E47" s="21">
        <v>16.20062345880054</v>
      </c>
      <c r="F47" s="21">
        <v>3.518791518791519</v>
      </c>
      <c r="G47" s="21">
        <v>-0.6986835072716532</v>
      </c>
      <c r="H47" s="21">
        <v>1.1996954728138667</v>
      </c>
      <c r="I47" s="21">
        <v>-8.300063332551883</v>
      </c>
      <c r="J47" s="21">
        <v>-2.99841264995879</v>
      </c>
      <c r="K47" s="21">
        <v>-4.191743963747079</v>
      </c>
      <c r="L47" s="21">
        <v>-15.629131459447033</v>
      </c>
      <c r="M47" s="21">
        <v>-3.711093375897845</v>
      </c>
      <c r="N47" s="21">
        <v>1.434380240639126</v>
      </c>
      <c r="O47" s="21">
        <v>-0.5322016523566896</v>
      </c>
      <c r="P47" s="21">
        <v>16.43841792061552</v>
      </c>
      <c r="Q47" s="21">
        <v>15.125208106584987</v>
      </c>
      <c r="R47" s="21">
        <v>7.654738950420759</v>
      </c>
      <c r="S47" s="21">
        <v>3.0298822965876075</v>
      </c>
      <c r="T47" s="21">
        <v>-0.9706023057279349</v>
      </c>
      <c r="U47" s="21">
        <v>5.243157733589618</v>
      </c>
      <c r="V47" s="21">
        <v>2.8588329987684133</v>
      </c>
      <c r="W47" s="21">
        <v>3.278745195646777</v>
      </c>
      <c r="X47" s="21">
        <v>8.546894113208007</v>
      </c>
      <c r="Y47" s="21">
        <v>8.013523135663066</v>
      </c>
      <c r="Z47" s="21">
        <v>9.804364300767178</v>
      </c>
      <c r="AA47" s="21">
        <v>5.470768285332735</v>
      </c>
      <c r="AB47" s="21">
        <v>6.331698156336069</v>
      </c>
      <c r="AC47" s="21">
        <v>9.426430761773291</v>
      </c>
      <c r="AD47" s="21">
        <v>0.980524333027742</v>
      </c>
      <c r="AE47" s="21">
        <v>0.7655878375672083</v>
      </c>
      <c r="AF47" s="21">
        <v>0.15861689099536833</v>
      </c>
      <c r="AG47" s="21">
        <v>0.3326057582371895</v>
      </c>
    </row>
    <row r="48" spans="1:33" s="6" customFormat="1" ht="19.5">
      <c r="A48" s="31" t="s">
        <v>28</v>
      </c>
      <c r="B48" s="22"/>
      <c r="C48" s="21">
        <v>12.22676876791363</v>
      </c>
      <c r="D48" s="21">
        <v>0.7419052347068233</v>
      </c>
      <c r="E48" s="21">
        <v>6.3509184986448375</v>
      </c>
      <c r="F48" s="21">
        <v>2.84450714087132</v>
      </c>
      <c r="G48" s="21">
        <v>3.1242647390105076</v>
      </c>
      <c r="H48" s="21">
        <v>6.212135922330097</v>
      </c>
      <c r="I48" s="21">
        <v>-1.652673482725997</v>
      </c>
      <c r="J48" s="21">
        <v>22.18783256886063</v>
      </c>
      <c r="K48" s="21">
        <v>-22.483217647618144</v>
      </c>
      <c r="L48" s="21">
        <v>-9.273297319575489</v>
      </c>
      <c r="M48" s="21">
        <v>7.935709611651011</v>
      </c>
      <c r="N48" s="21">
        <v>-5.102560991054933</v>
      </c>
      <c r="O48" s="21">
        <v>5.317259941341154</v>
      </c>
      <c r="P48" s="21">
        <v>3.2029558033207666</v>
      </c>
      <c r="Q48" s="21">
        <v>11.576257766162605</v>
      </c>
      <c r="R48" s="21">
        <v>3.135067829963603</v>
      </c>
      <c r="S48" s="21">
        <v>-0.6201111894399581</v>
      </c>
      <c r="T48" s="21">
        <v>7.219739703683567</v>
      </c>
      <c r="U48" s="21">
        <v>1.8037326529884596</v>
      </c>
      <c r="V48" s="21">
        <v>5.398989781067345</v>
      </c>
      <c r="W48" s="21">
        <v>6.7030216209829865</v>
      </c>
      <c r="X48" s="21">
        <v>3.939751490468957</v>
      </c>
      <c r="Y48" s="21">
        <v>4.285443208639464</v>
      </c>
      <c r="Z48" s="21">
        <v>-0.15705703213284725</v>
      </c>
      <c r="AA48" s="21">
        <v>-2.1642101224542</v>
      </c>
      <c r="AB48" s="21">
        <v>4.39050852774991</v>
      </c>
      <c r="AC48" s="21">
        <v>4.373959102918894</v>
      </c>
      <c r="AD48" s="21">
        <v>1.7204146271235243</v>
      </c>
      <c r="AE48" s="21">
        <v>2.4579529639327244</v>
      </c>
      <c r="AF48" s="21">
        <v>4.177218832738575</v>
      </c>
      <c r="AG48" s="21">
        <v>0.7370267545131839</v>
      </c>
    </row>
    <row r="49" spans="1:33" s="6" customFormat="1" ht="19.5">
      <c r="A49" s="31" t="s">
        <v>29</v>
      </c>
      <c r="B49" s="22"/>
      <c r="C49" s="21">
        <v>23.13819335779092</v>
      </c>
      <c r="D49" s="21">
        <v>40.385332655923435</v>
      </c>
      <c r="E49" s="21">
        <v>23.447721837300964</v>
      </c>
      <c r="F49" s="21">
        <v>1.1493538581990184</v>
      </c>
      <c r="G49" s="21">
        <v>-9.431049545833044</v>
      </c>
      <c r="H49" s="21">
        <v>-1.85139089055742</v>
      </c>
      <c r="I49" s="21">
        <v>2.2623428161205106</v>
      </c>
      <c r="J49" s="21">
        <v>-18.760943239204533</v>
      </c>
      <c r="K49" s="21">
        <v>8.234829352987598</v>
      </c>
      <c r="L49" s="21">
        <v>3.2867860020588147</v>
      </c>
      <c r="M49" s="21">
        <v>-12.106296108967575</v>
      </c>
      <c r="N49" s="21">
        <v>-4.111519673484091</v>
      </c>
      <c r="O49" s="21">
        <v>-2.0472036097150137</v>
      </c>
      <c r="P49" s="21">
        <v>8.396542052100434</v>
      </c>
      <c r="Q49" s="21">
        <v>-4.256876104554423</v>
      </c>
      <c r="R49" s="21">
        <v>1.4100745902443812</v>
      </c>
      <c r="S49" s="21">
        <v>5.668451216275364</v>
      </c>
      <c r="T49" s="21">
        <v>5.800611354711667</v>
      </c>
      <c r="U49" s="21">
        <v>6.194473847264572</v>
      </c>
      <c r="V49" s="21">
        <v>1.6989510710406344</v>
      </c>
      <c r="W49" s="21">
        <v>-10.831064253760713</v>
      </c>
      <c r="X49" s="21">
        <v>6.955720917187741</v>
      </c>
      <c r="Y49" s="21">
        <v>-0.6855434318984555</v>
      </c>
      <c r="Z49" s="21">
        <v>7.971078115786972</v>
      </c>
      <c r="AA49" s="21">
        <v>-0.6248739817875393</v>
      </c>
      <c r="AB49" s="21">
        <v>1.8445091322377685</v>
      </c>
      <c r="AC49" s="21">
        <v>-2.174620974218425</v>
      </c>
      <c r="AD49" s="21">
        <v>5.756256527369283</v>
      </c>
      <c r="AE49" s="21">
        <v>2.4455550954008083</v>
      </c>
      <c r="AF49" s="21">
        <v>2.2722199428821326</v>
      </c>
      <c r="AG49" s="21">
        <v>0.6056604036450007</v>
      </c>
    </row>
    <row r="50" spans="1:33" s="6" customFormat="1" ht="19.5">
      <c r="A50" s="31" t="s">
        <v>30</v>
      </c>
      <c r="B50" s="22"/>
      <c r="C50" s="21">
        <v>11.321924603174603</v>
      </c>
      <c r="D50" s="21">
        <v>-3.4142809401804612</v>
      </c>
      <c r="E50" s="21">
        <v>-20.010380024220055</v>
      </c>
      <c r="F50" s="21">
        <v>4.981616321822507</v>
      </c>
      <c r="G50" s="21">
        <v>-5.136657052602665</v>
      </c>
      <c r="H50" s="21">
        <v>-13.927899232662517</v>
      </c>
      <c r="I50" s="21">
        <v>-15.66021867115223</v>
      </c>
      <c r="J50" s="21">
        <v>-2.313522138013562</v>
      </c>
      <c r="K50" s="21">
        <v>-25.18374846876276</v>
      </c>
      <c r="L50" s="21">
        <v>-8.050211488606903</v>
      </c>
      <c r="M50" s="21">
        <v>3.338774298857397</v>
      </c>
      <c r="N50" s="21">
        <v>-1.244762573870774</v>
      </c>
      <c r="O50" s="21">
        <v>17.284148124067684</v>
      </c>
      <c r="P50" s="21">
        <v>8.80238036201339</v>
      </c>
      <c r="Q50" s="21">
        <v>2.917046490428441</v>
      </c>
      <c r="R50" s="21">
        <v>5.447298494242692</v>
      </c>
      <c r="S50" s="21">
        <v>3.863922721545569</v>
      </c>
      <c r="T50" s="21">
        <v>6.449656287909422</v>
      </c>
      <c r="U50" s="21">
        <v>-2.241215574548908</v>
      </c>
      <c r="V50" s="21">
        <v>9.481251214299592</v>
      </c>
      <c r="W50" s="21">
        <v>10.275066548358474</v>
      </c>
      <c r="X50" s="21">
        <v>2.1725136787898296</v>
      </c>
      <c r="Y50" s="21">
        <v>1.6223027248385573</v>
      </c>
      <c r="Z50" s="21">
        <v>1.4879107253564787</v>
      </c>
      <c r="AA50" s="21">
        <v>0.12981062919975567</v>
      </c>
      <c r="AB50" s="21">
        <v>2.4250743536948067</v>
      </c>
      <c r="AC50" s="21">
        <v>0</v>
      </c>
      <c r="AD50" s="21">
        <v>3.164321346139528</v>
      </c>
      <c r="AE50" s="21">
        <v>1.0320438799076213</v>
      </c>
      <c r="AF50" s="21">
        <v>-2.7001928709193512</v>
      </c>
      <c r="AG50" s="21">
        <v>-0.8736509801042508</v>
      </c>
    </row>
    <row r="51" spans="1:33" s="6" customFormat="1" ht="19.5">
      <c r="A51" s="31" t="s">
        <v>31</v>
      </c>
      <c r="B51" s="22"/>
      <c r="C51" s="21">
        <v>3.826051996783704</v>
      </c>
      <c r="D51" s="21">
        <v>-4.543401097128106</v>
      </c>
      <c r="E51" s="21">
        <v>-17.862213508214456</v>
      </c>
      <c r="F51" s="21">
        <v>5.152687463988806</v>
      </c>
      <c r="G51" s="21">
        <v>6.716242661448141</v>
      </c>
      <c r="H51" s="21">
        <v>0.05134599867967432</v>
      </c>
      <c r="I51" s="21">
        <v>-11.89882697947214</v>
      </c>
      <c r="J51" s="21">
        <v>6.557377049180328</v>
      </c>
      <c r="K51" s="21">
        <v>-7.676688793440062</v>
      </c>
      <c r="L51" s="21">
        <v>-13.060395872102859</v>
      </c>
      <c r="M51" s="21">
        <v>-12.366219108776026</v>
      </c>
      <c r="N51" s="21">
        <v>-0.5023009286454888</v>
      </c>
      <c r="O51" s="21">
        <v>15.79201629052221</v>
      </c>
      <c r="P51" s="21">
        <v>14.782692493013394</v>
      </c>
      <c r="Q51" s="21">
        <v>4.508437578708756</v>
      </c>
      <c r="R51" s="21">
        <v>5.575192802056556</v>
      </c>
      <c r="S51" s="21">
        <v>3.888297062851925</v>
      </c>
      <c r="T51" s="21">
        <v>7.646671061305208</v>
      </c>
      <c r="U51" s="21">
        <v>1.8983466013472137</v>
      </c>
      <c r="V51" s="21">
        <v>5.956196581196581</v>
      </c>
      <c r="W51" s="21">
        <v>7.310310057978321</v>
      </c>
      <c r="X51" s="21">
        <v>12.708480150340614</v>
      </c>
      <c r="Y51" s="21">
        <v>2.1467278032513546</v>
      </c>
      <c r="Z51" s="21">
        <v>1.203835951846562</v>
      </c>
      <c r="AA51" s="21">
        <v>5.398185483870968</v>
      </c>
      <c r="AB51" s="21">
        <v>0.9851274448854671</v>
      </c>
      <c r="AC51" s="21">
        <v>6.189326135341195</v>
      </c>
      <c r="AD51" s="21">
        <v>5.841955048162683</v>
      </c>
      <c r="AE51" s="21">
        <v>8.245554900143254</v>
      </c>
      <c r="AF51" s="21">
        <v>1.2144330699466739</v>
      </c>
      <c r="AG51" s="21">
        <v>-0.32688535938160984</v>
      </c>
    </row>
    <row r="52" spans="1:33" s="6" customFormat="1" ht="19.5">
      <c r="A52" s="31" t="s">
        <v>32</v>
      </c>
      <c r="B52" s="22"/>
      <c r="C52" s="21">
        <v>25.183854726480735</v>
      </c>
      <c r="D52" s="21">
        <v>23.470033327684572</v>
      </c>
      <c r="E52" s="21">
        <v>11.83828272615393</v>
      </c>
      <c r="F52" s="21">
        <v>5.4983534801906275</v>
      </c>
      <c r="G52" s="21">
        <v>-2.4319880882216087</v>
      </c>
      <c r="H52" s="21">
        <v>7.27196133914094</v>
      </c>
      <c r="I52" s="21">
        <v>0.3497306629322545</v>
      </c>
      <c r="J52" s="21">
        <v>4.408452888143953</v>
      </c>
      <c r="K52" s="21">
        <v>-17.50345642080995</v>
      </c>
      <c r="L52" s="21">
        <v>-6.505190608042656</v>
      </c>
      <c r="M52" s="21">
        <v>4.9988768114281</v>
      </c>
      <c r="N52" s="21">
        <v>-5.983980045897752</v>
      </c>
      <c r="O52" s="21">
        <v>-3.5600206524920304</v>
      </c>
      <c r="P52" s="21">
        <v>10.573431826718418</v>
      </c>
      <c r="Q52" s="21">
        <v>7.316903217939282</v>
      </c>
      <c r="R52" s="21">
        <v>-1.8740361983605225</v>
      </c>
      <c r="S52" s="21">
        <v>-2.5843458697612096</v>
      </c>
      <c r="T52" s="21">
        <v>16.31734683914024</v>
      </c>
      <c r="U52" s="21">
        <v>3.8830026022942525</v>
      </c>
      <c r="V52" s="21">
        <v>1.3969110558342819</v>
      </c>
      <c r="W52" s="21">
        <v>8.131210932627408</v>
      </c>
      <c r="X52" s="21">
        <v>9.858974400056397</v>
      </c>
      <c r="Y52" s="21">
        <v>4.61734113488003</v>
      </c>
      <c r="Z52" s="21">
        <v>-2.674897119341564</v>
      </c>
      <c r="AA52" s="21">
        <v>-3.2316929934627043</v>
      </c>
      <c r="AB52" s="21">
        <v>-0.3632402092405704</v>
      </c>
      <c r="AC52" s="21">
        <v>3.6881324911012996</v>
      </c>
      <c r="AD52" s="21">
        <v>-1.1100954498694764</v>
      </c>
      <c r="AE52" s="21">
        <v>3.8811376247808638</v>
      </c>
      <c r="AF52" s="21">
        <v>5.226513881489209</v>
      </c>
      <c r="AG52" s="21">
        <v>1.1539195622899192</v>
      </c>
    </row>
    <row r="53" spans="1:33" s="6" customFormat="1" ht="19.5">
      <c r="A53" s="31" t="s">
        <v>7</v>
      </c>
      <c r="B53" s="22"/>
      <c r="C53" s="21">
        <v>8.336096997996895</v>
      </c>
      <c r="D53" s="21">
        <v>11.26648462659336</v>
      </c>
      <c r="E53" s="21">
        <v>6.6624114099573</v>
      </c>
      <c r="F53" s="21">
        <v>9.378675636078496</v>
      </c>
      <c r="G53" s="21">
        <v>8.246550704951641</v>
      </c>
      <c r="H53" s="21">
        <v>6.986519027603896</v>
      </c>
      <c r="I53" s="21">
        <v>-0.29377027815864143</v>
      </c>
      <c r="J53" s="21">
        <v>2.381049633339052</v>
      </c>
      <c r="K53" s="21">
        <v>-6.0171233878668104</v>
      </c>
      <c r="L53" s="21">
        <v>-5.0940416692608546</v>
      </c>
      <c r="M53" s="21">
        <v>3.2488057396065058</v>
      </c>
      <c r="N53" s="21">
        <v>-0.855404113135059</v>
      </c>
      <c r="O53" s="21">
        <v>-5.590995932351552</v>
      </c>
      <c r="P53" s="21">
        <v>-1.0194573179386228</v>
      </c>
      <c r="Q53" s="21">
        <v>5.6999906480875335</v>
      </c>
      <c r="R53" s="21">
        <v>6.378529823785298</v>
      </c>
      <c r="S53" s="21">
        <v>-0.6495648774753744</v>
      </c>
      <c r="T53" s="21">
        <v>4.014119879450831</v>
      </c>
      <c r="U53" s="21">
        <v>-3.7459925686461255</v>
      </c>
      <c r="V53" s="21">
        <v>2.072846463869425</v>
      </c>
      <c r="W53" s="21">
        <v>2.7349755201122825</v>
      </c>
      <c r="X53" s="21">
        <v>4.960197748747459</v>
      </c>
      <c r="Y53" s="21">
        <v>3.4087369617900363</v>
      </c>
      <c r="Z53" s="21">
        <v>-2.544091214081762</v>
      </c>
      <c r="AA53" s="21">
        <v>2.6587498021202656</v>
      </c>
      <c r="AB53" s="21">
        <v>7.027536409252233</v>
      </c>
      <c r="AC53" s="21">
        <v>5.81323282890539</v>
      </c>
      <c r="AD53" s="21">
        <v>2.933993256678482</v>
      </c>
      <c r="AE53" s="21">
        <v>7.999496068282748</v>
      </c>
      <c r="AF53" s="21">
        <v>-0.2171660318886057</v>
      </c>
      <c r="AG53" s="21">
        <v>-0.246670147846215</v>
      </c>
    </row>
    <row r="54" spans="1:33" s="6" customFormat="1" ht="19.5">
      <c r="A54" s="31" t="s">
        <v>33</v>
      </c>
      <c r="B54" s="22"/>
      <c r="C54" s="21">
        <v>16.83149515160101</v>
      </c>
      <c r="D54" s="21">
        <v>2.090046671947038</v>
      </c>
      <c r="E54" s="21">
        <v>13.173363659337884</v>
      </c>
      <c r="F54" s="21">
        <v>26.14938357892668</v>
      </c>
      <c r="G54" s="21">
        <v>10.149027049321067</v>
      </c>
      <c r="H54" s="21">
        <v>0.9616466270051715</v>
      </c>
      <c r="I54" s="21">
        <v>7.92041384799045</v>
      </c>
      <c r="J54" s="21">
        <v>3.8888806949750006</v>
      </c>
      <c r="K54" s="21">
        <v>-7.947732535275853</v>
      </c>
      <c r="L54" s="21">
        <v>-11.03509434835247</v>
      </c>
      <c r="M54" s="21">
        <v>0.7641580739333338</v>
      </c>
      <c r="N54" s="21">
        <v>1.141273925910283</v>
      </c>
      <c r="O54" s="21">
        <v>-4.469861832778801</v>
      </c>
      <c r="P54" s="21">
        <v>-0.8249526360023361</v>
      </c>
      <c r="Q54" s="21">
        <v>2.4006463485793796</v>
      </c>
      <c r="R54" s="21">
        <v>4.034393157837523</v>
      </c>
      <c r="S54" s="21">
        <v>10.81913724644227</v>
      </c>
      <c r="T54" s="21">
        <v>5.030628756356912</v>
      </c>
      <c r="U54" s="21">
        <v>-2.234333529772049</v>
      </c>
      <c r="V54" s="21">
        <v>2.929058056872038</v>
      </c>
      <c r="W54" s="21">
        <v>9.947379553567961</v>
      </c>
      <c r="X54" s="21">
        <v>4.786097271462579</v>
      </c>
      <c r="Y54" s="21">
        <v>0.6272168656641854</v>
      </c>
      <c r="Z54" s="21">
        <v>-5.291658702597238</v>
      </c>
      <c r="AA54" s="21">
        <v>10.336444899333873</v>
      </c>
      <c r="AB54" s="21">
        <v>8.542522575809944</v>
      </c>
      <c r="AC54" s="21">
        <v>0.9788108515052568</v>
      </c>
      <c r="AD54" s="21">
        <v>0.8948764045430854</v>
      </c>
      <c r="AE54" s="21">
        <v>2.0365881295331056</v>
      </c>
      <c r="AF54" s="21">
        <v>1.5003752517028428</v>
      </c>
      <c r="AG54" s="21">
        <v>1.9759759323766983</v>
      </c>
    </row>
    <row r="55" spans="1:33" s="6" customFormat="1" ht="19.5">
      <c r="A55" s="31" t="s">
        <v>34</v>
      </c>
      <c r="B55" s="22"/>
      <c r="C55" s="21">
        <v>-7.979219395231117</v>
      </c>
      <c r="D55" s="21">
        <v>34.9160393746381</v>
      </c>
      <c r="E55" s="21">
        <v>-12.821888412017168</v>
      </c>
      <c r="F55" s="21">
        <v>3.9507692307692306</v>
      </c>
      <c r="G55" s="21">
        <v>2.0719867392848688</v>
      </c>
      <c r="H55" s="21">
        <v>27.699802807098944</v>
      </c>
      <c r="I55" s="21">
        <v>1.6622763193750567</v>
      </c>
      <c r="J55" s="21">
        <v>36.91029306647605</v>
      </c>
      <c r="K55" s="21">
        <v>-21.921294785616393</v>
      </c>
      <c r="L55" s="21">
        <v>-20.093614175860917</v>
      </c>
      <c r="M55" s="21">
        <v>-4.299163179916318</v>
      </c>
      <c r="N55" s="21">
        <v>1.9193214252471158</v>
      </c>
      <c r="O55" s="21">
        <v>11.050355238386162</v>
      </c>
      <c r="P55" s="21">
        <v>-7.213906325446644</v>
      </c>
      <c r="Q55" s="21">
        <v>7.358451290591174</v>
      </c>
      <c r="R55" s="21">
        <v>4.847309743092584</v>
      </c>
      <c r="S55" s="21">
        <v>2.348589921405455</v>
      </c>
      <c r="T55" s="21">
        <v>4.598428042280242</v>
      </c>
      <c r="U55" s="21">
        <v>4.6985662463292455</v>
      </c>
      <c r="V55" s="21">
        <v>5.386899851509652</v>
      </c>
      <c r="W55" s="21">
        <v>10.904109589041095</v>
      </c>
      <c r="X55" s="21">
        <v>17.172501411631846</v>
      </c>
      <c r="Y55" s="21">
        <v>13.08957291729414</v>
      </c>
      <c r="Z55" s="21">
        <v>-5.30520933205497</v>
      </c>
      <c r="AA55" s="21">
        <v>6.238047024412195</v>
      </c>
      <c r="AB55" s="21">
        <v>4.7122359294753</v>
      </c>
      <c r="AC55" s="21">
        <v>-4.591191788441119</v>
      </c>
      <c r="AD55" s="21">
        <v>8.113837511261858</v>
      </c>
      <c r="AE55" s="21">
        <v>1.4313725490196079</v>
      </c>
      <c r="AF55" s="21">
        <v>-3.0011598685482315</v>
      </c>
      <c r="AG55" s="21">
        <v>0.10961088137113248</v>
      </c>
    </row>
    <row r="56" spans="1:33" s="6" customFormat="1" ht="19.5">
      <c r="A56" s="31" t="s">
        <v>35</v>
      </c>
      <c r="B56" s="22"/>
      <c r="C56" s="21">
        <v>-6.114716304487042</v>
      </c>
      <c r="D56" s="21">
        <v>-6.855155008355786</v>
      </c>
      <c r="E56" s="21">
        <v>18.14470359928234</v>
      </c>
      <c r="F56" s="21">
        <v>12.064628432998106</v>
      </c>
      <c r="G56" s="21">
        <v>28.73393683511864</v>
      </c>
      <c r="H56" s="21">
        <v>25.210171287809345</v>
      </c>
      <c r="I56" s="21">
        <v>2.1455103844075185</v>
      </c>
      <c r="J56" s="21">
        <v>13.177122700932225</v>
      </c>
      <c r="K56" s="21">
        <v>-5.451914514692787</v>
      </c>
      <c r="L56" s="21">
        <v>-12.116764642017168</v>
      </c>
      <c r="M56" s="21">
        <v>7.716031007013491</v>
      </c>
      <c r="N56" s="21">
        <v>-0.6009518497766847</v>
      </c>
      <c r="O56" s="21">
        <v>17.094168289210067</v>
      </c>
      <c r="P56" s="21">
        <v>-3.1492192842489173</v>
      </c>
      <c r="Q56" s="21">
        <v>2.7350578221035624</v>
      </c>
      <c r="R56" s="21">
        <v>6.442267536899378</v>
      </c>
      <c r="S56" s="21">
        <v>9.422228001461749</v>
      </c>
      <c r="T56" s="21">
        <v>2.513584172697247</v>
      </c>
      <c r="U56" s="21">
        <v>3.3801285536119727</v>
      </c>
      <c r="V56" s="21">
        <v>7.047683122989359</v>
      </c>
      <c r="W56" s="21">
        <v>9.390430231424125</v>
      </c>
      <c r="X56" s="21">
        <v>4.613858084157591</v>
      </c>
      <c r="Y56" s="21">
        <v>3.4451576045186325</v>
      </c>
      <c r="Z56" s="21">
        <v>-7.525405317991741</v>
      </c>
      <c r="AA56" s="21">
        <v>2.7447182691958703</v>
      </c>
      <c r="AB56" s="21">
        <v>14.753614019650504</v>
      </c>
      <c r="AC56" s="21">
        <v>-0.628685287952694</v>
      </c>
      <c r="AD56" s="21">
        <v>2.4572885761638363</v>
      </c>
      <c r="AE56" s="21">
        <v>7.900371620507294</v>
      </c>
      <c r="AF56" s="21">
        <v>-1.3731851246132702</v>
      </c>
      <c r="AG56" s="21">
        <v>0.15962227893089234</v>
      </c>
    </row>
    <row r="57" spans="1:33" s="6" customFormat="1" ht="19.5">
      <c r="A57" s="31" t="s">
        <v>53</v>
      </c>
      <c r="B57" s="22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19.5">
      <c r="A58" s="34" t="s">
        <v>0</v>
      </c>
      <c r="B58" s="35"/>
      <c r="C58" s="42">
        <v>16.24083280199431</v>
      </c>
      <c r="D58" s="42">
        <v>17.916606271941852</v>
      </c>
      <c r="E58" s="42">
        <v>14.681728331376995</v>
      </c>
      <c r="F58" s="42">
        <v>8.272666128660488</v>
      </c>
      <c r="G58" s="42">
        <v>7.738168115049354</v>
      </c>
      <c r="H58" s="42">
        <v>6.568344059051742</v>
      </c>
      <c r="I58" s="42">
        <v>1.8838838895438</v>
      </c>
      <c r="J58" s="42">
        <v>3.6964695582919758</v>
      </c>
      <c r="K58" s="42">
        <v>-3.208601261743956</v>
      </c>
      <c r="L58" s="42">
        <v>-0.6363266157257962</v>
      </c>
      <c r="M58" s="42">
        <v>1.4303253753869434</v>
      </c>
      <c r="N58" s="42">
        <v>0.372409513570697</v>
      </c>
      <c r="O58" s="42">
        <v>1.7082550440217559</v>
      </c>
      <c r="P58" s="42">
        <v>4.243823650629814</v>
      </c>
      <c r="Q58" s="42">
        <v>4.479991357024105</v>
      </c>
      <c r="R58" s="42">
        <v>4.847815125706331</v>
      </c>
      <c r="S58" s="42">
        <v>2.3610759216838137</v>
      </c>
      <c r="T58" s="42">
        <v>6.275158026359789</v>
      </c>
      <c r="U58" s="42">
        <v>2.228251808202029</v>
      </c>
      <c r="V58" s="42">
        <v>2.990177126754045</v>
      </c>
      <c r="W58" s="42">
        <v>0.9173281497495401</v>
      </c>
      <c r="X58" s="42">
        <v>4.800483317118782</v>
      </c>
      <c r="Y58" s="42">
        <v>2.2961408519649127</v>
      </c>
      <c r="Z58" s="42">
        <v>1.3618052179020463</v>
      </c>
      <c r="AA58" s="42">
        <v>1.7490166987935916</v>
      </c>
      <c r="AB58" s="42">
        <v>2.9837666832278384</v>
      </c>
      <c r="AC58" s="42">
        <v>1.9861705708007618</v>
      </c>
      <c r="AD58" s="42">
        <v>3.1080672251583557</v>
      </c>
      <c r="AE58" s="42">
        <v>1.324752030017287</v>
      </c>
      <c r="AF58" s="42">
        <v>-0.9298451208270938</v>
      </c>
      <c r="AG58" s="42">
        <v>0.642392383521577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5.77734375" style="4" customWidth="1"/>
    <col min="2" max="23" width="12.77734375" style="4" hidden="1" customWidth="1"/>
    <col min="24" max="31" width="11.77734375" style="4" customWidth="1"/>
    <col min="32" max="33" width="11.77734375" style="1" customWidth="1"/>
    <col min="34" max="16384" width="8.88671875" style="1" customWidth="1"/>
  </cols>
  <sheetData>
    <row r="1" spans="1:31" s="3" customFormat="1" ht="22.5">
      <c r="A1" s="25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3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19.5">
      <c r="A4" s="24" t="s">
        <v>1</v>
      </c>
      <c r="B4" s="23">
        <v>262761.138528799</v>
      </c>
      <c r="C4" s="23">
        <v>274251.714086671</v>
      </c>
      <c r="D4" s="23">
        <v>254692.17966263</v>
      </c>
      <c r="E4" s="23">
        <v>286232.987675366</v>
      </c>
      <c r="F4" s="23">
        <v>307072.186545438</v>
      </c>
      <c r="G4" s="23">
        <v>363504.372538693</v>
      </c>
      <c r="H4" s="23">
        <v>398435.152872996</v>
      </c>
      <c r="I4" s="23">
        <v>460788.28153731604</v>
      </c>
      <c r="J4" s="23">
        <v>689359.900968984</v>
      </c>
      <c r="K4" s="23">
        <v>584459.367058018</v>
      </c>
      <c r="L4" s="23">
        <v>553995.615982785</v>
      </c>
      <c r="M4" s="23">
        <v>612001.977389782</v>
      </c>
      <c r="N4" s="23">
        <v>615074.995704645</v>
      </c>
      <c r="O4" s="23">
        <v>624445.336725726</v>
      </c>
      <c r="P4" s="23">
        <v>651584.896648341</v>
      </c>
      <c r="Q4" s="23">
        <v>757715.6229273861</v>
      </c>
      <c r="R4" s="23">
        <v>808955.511109564</v>
      </c>
      <c r="S4" s="23">
        <v>817661.0151877641</v>
      </c>
      <c r="T4" s="23">
        <v>864316.912307263</v>
      </c>
      <c r="U4" s="23">
        <v>891982.925802642</v>
      </c>
      <c r="V4" s="23">
        <v>1025762.9101526999</v>
      </c>
      <c r="W4" s="23">
        <v>1034186.8438305301</v>
      </c>
      <c r="X4" s="23">
        <v>1114936.41994276</v>
      </c>
      <c r="Y4" s="23">
        <v>1189880.58950586</v>
      </c>
      <c r="Z4" s="23">
        <v>1252323.79047628</v>
      </c>
      <c r="AA4" s="23">
        <v>1292172.61667727</v>
      </c>
      <c r="AB4" s="23">
        <v>1351974.6760277902</v>
      </c>
      <c r="AC4" s="23">
        <v>1497274.93334369</v>
      </c>
      <c r="AD4" s="23">
        <v>1609336.64982797</v>
      </c>
      <c r="AE4" s="23">
        <v>1642152.48294618</v>
      </c>
      <c r="AF4" s="23">
        <v>1476426.40371873</v>
      </c>
      <c r="AG4" s="23">
        <v>1481911.1350823601</v>
      </c>
    </row>
    <row r="5" spans="1:33" s="6" customFormat="1" ht="19.5">
      <c r="A5" s="31" t="s">
        <v>19</v>
      </c>
      <c r="B5" s="22">
        <v>262761.138528799</v>
      </c>
      <c r="C5" s="22">
        <v>274251.714086671</v>
      </c>
      <c r="D5" s="22">
        <v>254692.17966263</v>
      </c>
      <c r="E5" s="22">
        <v>286232.987675366</v>
      </c>
      <c r="F5" s="22">
        <v>307072.186545438</v>
      </c>
      <c r="G5" s="22">
        <v>363504.372538693</v>
      </c>
      <c r="H5" s="22">
        <v>398435.152872996</v>
      </c>
      <c r="I5" s="22">
        <v>460788.28153731604</v>
      </c>
      <c r="J5" s="22">
        <v>689359.900968984</v>
      </c>
      <c r="K5" s="22">
        <v>584459.367058018</v>
      </c>
      <c r="L5" s="22">
        <v>553995.615982785</v>
      </c>
      <c r="M5" s="22">
        <v>612001.977389782</v>
      </c>
      <c r="N5" s="22">
        <v>615074.995704645</v>
      </c>
      <c r="O5" s="22">
        <v>624445.336725726</v>
      </c>
      <c r="P5" s="22">
        <v>651584.896648341</v>
      </c>
      <c r="Q5" s="22">
        <v>757715.6229273861</v>
      </c>
      <c r="R5" s="22">
        <v>808955.511109564</v>
      </c>
      <c r="S5" s="22">
        <v>817661.0151877641</v>
      </c>
      <c r="T5" s="22">
        <v>864316.912307263</v>
      </c>
      <c r="U5" s="22">
        <v>891982.925802642</v>
      </c>
      <c r="V5" s="22">
        <v>1025762.9101526999</v>
      </c>
      <c r="W5" s="22">
        <v>1034186.8438305301</v>
      </c>
      <c r="X5" s="22">
        <v>1114936.41994276</v>
      </c>
      <c r="Y5" s="22">
        <v>1189880.58950586</v>
      </c>
      <c r="Z5" s="22">
        <v>1252323.79047628</v>
      </c>
      <c r="AA5" s="22">
        <v>1292172.61667727</v>
      </c>
      <c r="AB5" s="22">
        <v>1351974.6760277902</v>
      </c>
      <c r="AC5" s="22">
        <v>1497274.93334369</v>
      </c>
      <c r="AD5" s="22">
        <v>1609336.64982797</v>
      </c>
      <c r="AE5" s="22">
        <v>1642152.48294618</v>
      </c>
      <c r="AF5" s="22">
        <v>1476426.40371873</v>
      </c>
      <c r="AG5" s="22">
        <v>1481911.1350823601</v>
      </c>
    </row>
    <row r="6" spans="1:33" s="6" customFormat="1" ht="19.5">
      <c r="A6" s="33" t="s">
        <v>20</v>
      </c>
      <c r="B6" s="24">
        <v>3642594.7293457077</v>
      </c>
      <c r="C6" s="24">
        <v>4393322.482654078</v>
      </c>
      <c r="D6" s="24">
        <v>4813856.043432418</v>
      </c>
      <c r="E6" s="24">
        <v>5435934.670682066</v>
      </c>
      <c r="F6" s="24">
        <v>6312830.06779036</v>
      </c>
      <c r="G6" s="24">
        <v>7507032.301742636</v>
      </c>
      <c r="H6" s="24">
        <v>8598394.17141857</v>
      </c>
      <c r="I6" s="24">
        <v>9315188.890601102</v>
      </c>
      <c r="J6" s="24">
        <v>11108828.259852462</v>
      </c>
      <c r="K6" s="24">
        <v>10502878.608587125</v>
      </c>
      <c r="L6" s="24">
        <v>10754637.05483767</v>
      </c>
      <c r="M6" s="24">
        <v>11595618.536049075</v>
      </c>
      <c r="N6" s="24">
        <v>11672992.113519631</v>
      </c>
      <c r="O6" s="24">
        <v>12162094.98581187</v>
      </c>
      <c r="P6" s="24">
        <v>12974932.340563586</v>
      </c>
      <c r="Q6" s="24">
        <v>14406286.733528074</v>
      </c>
      <c r="R6" s="24">
        <v>15440684.722665887</v>
      </c>
      <c r="S6" s="24">
        <v>16015772.716549508</v>
      </c>
      <c r="T6" s="24">
        <v>17482731.96868931</v>
      </c>
      <c r="U6" s="24">
        <v>17186075.835264515</v>
      </c>
      <c r="V6" s="24">
        <v>18276231.14456541</v>
      </c>
      <c r="W6" s="24">
        <v>19994171.680699863</v>
      </c>
      <c r="X6" s="24">
        <v>21428913.525918033</v>
      </c>
      <c r="Y6" s="24">
        <v>22239564.58992078</v>
      </c>
      <c r="Z6" s="24">
        <v>22790906.63514536</v>
      </c>
      <c r="AA6" s="24">
        <v>23310990.667978946</v>
      </c>
      <c r="AB6" s="24">
        <v>23437217.718349174</v>
      </c>
      <c r="AC6" s="24">
        <v>24540895.10342239</v>
      </c>
      <c r="AD6" s="24">
        <v>25322246.717844103</v>
      </c>
      <c r="AE6" s="24">
        <v>25851114.460986964</v>
      </c>
      <c r="AF6" s="24">
        <v>25351370.31659907</v>
      </c>
      <c r="AG6" s="24">
        <v>25595079.0707162</v>
      </c>
    </row>
    <row r="7" spans="1:33" s="6" customFormat="1" ht="19.5">
      <c r="A7" s="33" t="s">
        <v>44</v>
      </c>
      <c r="B7" s="38">
        <v>745034.5479926023</v>
      </c>
      <c r="C7" s="38">
        <v>946124.5519358404</v>
      </c>
      <c r="D7" s="38">
        <v>1074511.1692471972</v>
      </c>
      <c r="E7" s="38">
        <v>1234120.8777424705</v>
      </c>
      <c r="F7" s="38">
        <v>1473545.632544439</v>
      </c>
      <c r="G7" s="38">
        <v>1805598.052037931</v>
      </c>
      <c r="H7" s="38">
        <v>2108818.778906197</v>
      </c>
      <c r="I7" s="38">
        <v>2364373.1579718315</v>
      </c>
      <c r="J7" s="38">
        <v>2790445.299711205</v>
      </c>
      <c r="K7" s="38">
        <v>2626135.8553656028</v>
      </c>
      <c r="L7" s="38">
        <v>2819354.40160764</v>
      </c>
      <c r="M7" s="38">
        <v>3162238.4267876535</v>
      </c>
      <c r="N7" s="38">
        <v>3193415.762317457</v>
      </c>
      <c r="O7" s="38">
        <v>3348165.9109819783</v>
      </c>
      <c r="P7" s="38">
        <v>3572267.45619319</v>
      </c>
      <c r="Q7" s="38">
        <v>4094381.422113269</v>
      </c>
      <c r="R7" s="38">
        <v>4454354.647188279</v>
      </c>
      <c r="S7" s="38">
        <v>4627075.448572087</v>
      </c>
      <c r="T7" s="38">
        <v>5055991.885449204</v>
      </c>
      <c r="U7" s="38">
        <v>5119692.221602691</v>
      </c>
      <c r="V7" s="38">
        <v>5505134.6832437655</v>
      </c>
      <c r="W7" s="38">
        <v>5910804.231679111</v>
      </c>
      <c r="X7" s="38">
        <v>6353422.635535009</v>
      </c>
      <c r="Y7" s="38">
        <v>6543483.155776169</v>
      </c>
      <c r="Z7" s="38">
        <v>6743254.093568575</v>
      </c>
      <c r="AA7" s="38">
        <v>6986143.407503779</v>
      </c>
      <c r="AB7" s="38">
        <v>7072019.589779537</v>
      </c>
      <c r="AC7" s="24">
        <v>7483112.94536476</v>
      </c>
      <c r="AD7" s="24">
        <v>7941903.428504247</v>
      </c>
      <c r="AE7" s="24">
        <v>8057702.695047298</v>
      </c>
      <c r="AF7" s="24">
        <v>7970540.976211717</v>
      </c>
      <c r="AG7" s="24">
        <v>8183180.69659079</v>
      </c>
    </row>
    <row r="8" spans="1:33" s="6" customFormat="1" ht="19.5">
      <c r="A8" s="31" t="s">
        <v>21</v>
      </c>
      <c r="B8" s="22">
        <v>38540.0086419973</v>
      </c>
      <c r="C8" s="22">
        <v>50555.2459208503</v>
      </c>
      <c r="D8" s="22">
        <v>58799.3349606814</v>
      </c>
      <c r="E8" s="22">
        <v>75763.7795783004</v>
      </c>
      <c r="F8" s="22">
        <v>89111.000300079</v>
      </c>
      <c r="G8" s="22">
        <v>116676.250615713</v>
      </c>
      <c r="H8" s="22">
        <v>129547.01387153601</v>
      </c>
      <c r="I8" s="22">
        <v>143531.152331842</v>
      </c>
      <c r="J8" s="22">
        <v>168314.464654378</v>
      </c>
      <c r="K8" s="22">
        <v>139342.70439111997</v>
      </c>
      <c r="L8" s="22">
        <v>151650.638196293</v>
      </c>
      <c r="M8" s="22">
        <v>189444.662257742</v>
      </c>
      <c r="N8" s="22">
        <v>188563.84478445</v>
      </c>
      <c r="O8" s="22">
        <v>195251.093350465</v>
      </c>
      <c r="P8" s="22">
        <v>201911.958513842</v>
      </c>
      <c r="Q8" s="22">
        <v>242553.452821084</v>
      </c>
      <c r="R8" s="22">
        <v>264824.656037824</v>
      </c>
      <c r="S8" s="22">
        <v>272953.32194219704</v>
      </c>
      <c r="T8" s="22">
        <v>290113.08249945</v>
      </c>
      <c r="U8" s="22">
        <v>292659.695159716</v>
      </c>
      <c r="V8" s="22">
        <v>324385.660334384</v>
      </c>
      <c r="W8" s="22">
        <v>351776.01324011997</v>
      </c>
      <c r="X8" s="22">
        <v>388692.678407868</v>
      </c>
      <c r="Y8" s="22">
        <v>404120.04295693</v>
      </c>
      <c r="Z8" s="22">
        <v>424160.437165968</v>
      </c>
      <c r="AA8" s="22">
        <v>439582.19007875</v>
      </c>
      <c r="AB8" s="22">
        <v>454589.855122699</v>
      </c>
      <c r="AC8" s="22">
        <v>493704.854847668</v>
      </c>
      <c r="AD8" s="22">
        <v>551680.724796932</v>
      </c>
      <c r="AE8" s="22">
        <v>549179.671777228</v>
      </c>
      <c r="AF8" s="22">
        <v>551152.7049869291</v>
      </c>
      <c r="AG8" s="22">
        <v>553914.539361353</v>
      </c>
    </row>
    <row r="9" spans="1:33" s="6" customFormat="1" ht="19.5">
      <c r="A9" s="31" t="s">
        <v>2</v>
      </c>
      <c r="B9" s="22">
        <v>674668.88117371</v>
      </c>
      <c r="C9" s="22">
        <v>853990.993808416</v>
      </c>
      <c r="D9" s="22">
        <v>968094.171350272</v>
      </c>
      <c r="E9" s="22">
        <v>1111289.40621544</v>
      </c>
      <c r="F9" s="22">
        <v>1331635.19109993</v>
      </c>
      <c r="G9" s="22">
        <v>1617696.07628364</v>
      </c>
      <c r="H9" s="22">
        <v>1889656.94610828</v>
      </c>
      <c r="I9" s="22">
        <v>2113592.48012346</v>
      </c>
      <c r="J9" s="22">
        <v>2486634.75441613</v>
      </c>
      <c r="K9" s="22">
        <v>2337561.13672781</v>
      </c>
      <c r="L9" s="22">
        <v>2480421.7947062403</v>
      </c>
      <c r="M9" s="22">
        <v>2718975.24810931</v>
      </c>
      <c r="N9" s="22">
        <v>2711014.4467881797</v>
      </c>
      <c r="O9" s="22">
        <v>2812128.21490111</v>
      </c>
      <c r="P9" s="22">
        <v>2996563.39018189</v>
      </c>
      <c r="Q9" s="22">
        <v>3435416.21383112</v>
      </c>
      <c r="R9" s="22">
        <v>3715122.21685992</v>
      </c>
      <c r="S9" s="22">
        <v>3803318.23557577</v>
      </c>
      <c r="T9" s="22">
        <v>4088124.46878638</v>
      </c>
      <c r="U9" s="22">
        <v>4167218.08975408</v>
      </c>
      <c r="V9" s="22">
        <v>4512768.30663429</v>
      </c>
      <c r="W9" s="22">
        <v>4853089.55770228</v>
      </c>
      <c r="X9" s="22">
        <v>5196837.98432606</v>
      </c>
      <c r="Y9" s="22">
        <v>5322967.879145159</v>
      </c>
      <c r="Z9" s="22">
        <v>5478526.605072251</v>
      </c>
      <c r="AA9" s="22">
        <v>5636815.58469192</v>
      </c>
      <c r="AB9" s="22">
        <v>5702096.51570868</v>
      </c>
      <c r="AC9" s="22">
        <v>6017612.6673485</v>
      </c>
      <c r="AD9" s="22">
        <v>6391899.41961749</v>
      </c>
      <c r="AE9" s="22">
        <v>6495578.07488926</v>
      </c>
      <c r="AF9" s="22">
        <v>6447313.314100919</v>
      </c>
      <c r="AG9" s="22">
        <v>6649903.7876145495</v>
      </c>
    </row>
    <row r="10" spans="1:33" s="6" customFormat="1" ht="19.5">
      <c r="A10" s="31" t="s">
        <v>22</v>
      </c>
      <c r="B10" s="22">
        <v>5353.306845499919</v>
      </c>
      <c r="C10" s="22">
        <v>6360.13730032365</v>
      </c>
      <c r="D10" s="22">
        <v>7281.68653304821</v>
      </c>
      <c r="E10" s="22">
        <v>9557.89300498812</v>
      </c>
      <c r="F10" s="22">
        <v>11346.6530906564</v>
      </c>
      <c r="G10" s="22">
        <v>27524.643833259</v>
      </c>
      <c r="H10" s="22">
        <v>45704.8942452392</v>
      </c>
      <c r="I10" s="22">
        <v>64696.4728419308</v>
      </c>
      <c r="J10" s="22">
        <v>90856.304005996</v>
      </c>
      <c r="K10" s="22">
        <v>112650.473397751</v>
      </c>
      <c r="L10" s="22">
        <v>147641.26185487403</v>
      </c>
      <c r="M10" s="22">
        <v>212639.685517324</v>
      </c>
      <c r="N10" s="22">
        <v>253655.70679980298</v>
      </c>
      <c r="O10" s="22">
        <v>299582.358202807</v>
      </c>
      <c r="P10" s="22">
        <v>328922.671582013</v>
      </c>
      <c r="Q10" s="22">
        <v>367106.008087054</v>
      </c>
      <c r="R10" s="22">
        <v>421797.597961461</v>
      </c>
      <c r="S10" s="22">
        <v>494031.278152214</v>
      </c>
      <c r="T10" s="22">
        <v>616204.140481348</v>
      </c>
      <c r="U10" s="22">
        <v>588506.160164248</v>
      </c>
      <c r="V10" s="22">
        <v>603675.32070428</v>
      </c>
      <c r="W10" s="22">
        <v>637723.541502484</v>
      </c>
      <c r="X10" s="22">
        <v>696719.860781287</v>
      </c>
      <c r="Y10" s="22">
        <v>745518.7916048779</v>
      </c>
      <c r="Z10" s="22">
        <v>768569.703725706</v>
      </c>
      <c r="AA10" s="22">
        <v>836580.879717315</v>
      </c>
      <c r="AB10" s="22">
        <v>838643.4818901629</v>
      </c>
      <c r="AC10" s="22">
        <v>886692.1293833</v>
      </c>
      <c r="AD10" s="22">
        <v>911339.600111475</v>
      </c>
      <c r="AE10" s="22">
        <v>924674.45733457</v>
      </c>
      <c r="AF10" s="22">
        <v>887911.460130583</v>
      </c>
      <c r="AG10" s="22">
        <v>896249.266526114</v>
      </c>
    </row>
    <row r="11" spans="1:33" s="6" customFormat="1" ht="19.5">
      <c r="A11" s="31" t="s">
        <v>23</v>
      </c>
      <c r="B11" s="22">
        <v>26472.3513313951</v>
      </c>
      <c r="C11" s="22">
        <v>35218.1749062504</v>
      </c>
      <c r="D11" s="22">
        <v>40335.9764031957</v>
      </c>
      <c r="E11" s="22">
        <v>37509.7989437419</v>
      </c>
      <c r="F11" s="22">
        <v>41452.7880537734</v>
      </c>
      <c r="G11" s="22">
        <v>43701.081305319305</v>
      </c>
      <c r="H11" s="22">
        <v>43909.924681141696</v>
      </c>
      <c r="I11" s="22">
        <v>42553.0526745992</v>
      </c>
      <c r="J11" s="22">
        <v>44639.776634701295</v>
      </c>
      <c r="K11" s="22">
        <v>36581.5408489221</v>
      </c>
      <c r="L11" s="22">
        <v>39640.7068502329</v>
      </c>
      <c r="M11" s="22">
        <v>41178.8309032772</v>
      </c>
      <c r="N11" s="22">
        <v>40181.7639450246</v>
      </c>
      <c r="O11" s="22">
        <v>41204.2445275959</v>
      </c>
      <c r="P11" s="22">
        <v>44869.435915445</v>
      </c>
      <c r="Q11" s="22">
        <v>49305.747374011</v>
      </c>
      <c r="R11" s="22">
        <v>52610.1763290737</v>
      </c>
      <c r="S11" s="22">
        <v>56772.6129019055</v>
      </c>
      <c r="T11" s="22">
        <v>61550.1936820257</v>
      </c>
      <c r="U11" s="22">
        <v>71308.2765246473</v>
      </c>
      <c r="V11" s="22">
        <v>64305.3955708105</v>
      </c>
      <c r="W11" s="22">
        <v>68215.11923422701</v>
      </c>
      <c r="X11" s="22">
        <v>71172.1120197942</v>
      </c>
      <c r="Y11" s="22">
        <v>70876.4420692023</v>
      </c>
      <c r="Z11" s="22">
        <v>71997.34760465</v>
      </c>
      <c r="AA11" s="22">
        <v>73164.75301579361</v>
      </c>
      <c r="AB11" s="22">
        <v>76689.7370579955</v>
      </c>
      <c r="AC11" s="22">
        <v>85103.29378529251</v>
      </c>
      <c r="AD11" s="22">
        <v>86983.68397834951</v>
      </c>
      <c r="AE11" s="22">
        <v>88270.4910462408</v>
      </c>
      <c r="AF11" s="22">
        <v>84163.4969932865</v>
      </c>
      <c r="AG11" s="22">
        <v>83113.1030887725</v>
      </c>
    </row>
    <row r="12" spans="1:33" s="6" customFormat="1" ht="19.5">
      <c r="A12" s="33" t="s">
        <v>45</v>
      </c>
      <c r="B12" s="24">
        <v>2897560.181353105</v>
      </c>
      <c r="C12" s="24">
        <v>3447197.930718238</v>
      </c>
      <c r="D12" s="24">
        <v>3739344.8741852213</v>
      </c>
      <c r="E12" s="24">
        <v>4201813.792939596</v>
      </c>
      <c r="F12" s="24">
        <v>4839284.435245921</v>
      </c>
      <c r="G12" s="24">
        <v>5701434.249704705</v>
      </c>
      <c r="H12" s="24">
        <v>6489575.392512374</v>
      </c>
      <c r="I12" s="24">
        <v>6950815.732629271</v>
      </c>
      <c r="J12" s="24">
        <v>8318382.960141257</v>
      </c>
      <c r="K12" s="24">
        <v>7876742.753221522</v>
      </c>
      <c r="L12" s="24">
        <v>7935282.653230031</v>
      </c>
      <c r="M12" s="24">
        <v>8433380.109261421</v>
      </c>
      <c r="N12" s="24">
        <v>8479576.351202175</v>
      </c>
      <c r="O12" s="24">
        <v>8813929.074829891</v>
      </c>
      <c r="P12" s="24">
        <v>9402664.884370396</v>
      </c>
      <c r="Q12" s="24">
        <v>10311905.311414804</v>
      </c>
      <c r="R12" s="24">
        <v>10986330.07547761</v>
      </c>
      <c r="S12" s="24">
        <v>11388697.267977422</v>
      </c>
      <c r="T12" s="24">
        <v>12426740.083240107</v>
      </c>
      <c r="U12" s="24">
        <v>12066383.613661824</v>
      </c>
      <c r="V12" s="24">
        <v>12771096.461321646</v>
      </c>
      <c r="W12" s="24">
        <v>14083367.44902075</v>
      </c>
      <c r="X12" s="24">
        <v>15075490.890383024</v>
      </c>
      <c r="Y12" s="24">
        <v>15696081.434144614</v>
      </c>
      <c r="Z12" s="24">
        <v>16047652.541576786</v>
      </c>
      <c r="AA12" s="24">
        <v>16324847.260475168</v>
      </c>
      <c r="AB12" s="24">
        <v>16365198.128569635</v>
      </c>
      <c r="AC12" s="24">
        <v>17057782.158057626</v>
      </c>
      <c r="AD12" s="24">
        <v>17380343.289339855</v>
      </c>
      <c r="AE12" s="24">
        <v>17793411.765939664</v>
      </c>
      <c r="AF12" s="24">
        <v>17380829.340387356</v>
      </c>
      <c r="AG12" s="24">
        <v>17411898.37412541</v>
      </c>
    </row>
    <row r="13" spans="1:33" s="6" customFormat="1" ht="19.5">
      <c r="A13" s="31" t="s">
        <v>3</v>
      </c>
      <c r="B13" s="22">
        <v>58538.1905756459</v>
      </c>
      <c r="C13" s="22">
        <v>66015.88169715251</v>
      </c>
      <c r="D13" s="22">
        <v>96877.9696722373</v>
      </c>
      <c r="E13" s="22">
        <v>130157.863360039</v>
      </c>
      <c r="F13" s="22">
        <v>169489.616834302</v>
      </c>
      <c r="G13" s="22">
        <v>223812.618669837</v>
      </c>
      <c r="H13" s="22">
        <v>279761.1873557</v>
      </c>
      <c r="I13" s="22">
        <v>290970.656056076</v>
      </c>
      <c r="J13" s="22">
        <v>326621.470009548</v>
      </c>
      <c r="K13" s="22">
        <v>272080.155175012</v>
      </c>
      <c r="L13" s="22">
        <v>317223.35975784896</v>
      </c>
      <c r="M13" s="22">
        <v>368499.068571132</v>
      </c>
      <c r="N13" s="22">
        <v>350843.57958707795</v>
      </c>
      <c r="O13" s="22">
        <v>338312.098213136</v>
      </c>
      <c r="P13" s="22">
        <v>346403.15044272295</v>
      </c>
      <c r="Q13" s="22">
        <v>405481.315370452</v>
      </c>
      <c r="R13" s="22">
        <v>417216.520027218</v>
      </c>
      <c r="S13" s="22">
        <v>399752.377489492</v>
      </c>
      <c r="T13" s="22">
        <v>391747.54598134296</v>
      </c>
      <c r="U13" s="22">
        <v>431950.644582062</v>
      </c>
      <c r="V13" s="22">
        <v>451620.765740304</v>
      </c>
      <c r="W13" s="22">
        <v>478811.01799267397</v>
      </c>
      <c r="X13" s="22">
        <v>510188.60195552703</v>
      </c>
      <c r="Y13" s="22">
        <v>525389.574120932</v>
      </c>
      <c r="Z13" s="22">
        <v>537912.117762947</v>
      </c>
      <c r="AA13" s="22">
        <v>559716.0366964521</v>
      </c>
      <c r="AB13" s="22">
        <v>608760.8508355629</v>
      </c>
      <c r="AC13" s="22">
        <v>645263.4266096919</v>
      </c>
      <c r="AD13" s="22">
        <v>700157.8277602771</v>
      </c>
      <c r="AE13" s="22">
        <v>745494.65117023</v>
      </c>
      <c r="AF13" s="22">
        <v>663457.442819814</v>
      </c>
      <c r="AG13" s="22">
        <v>651262.157691113</v>
      </c>
    </row>
    <row r="14" spans="1:33" s="6" customFormat="1" ht="19.5">
      <c r="A14" s="31" t="s">
        <v>24</v>
      </c>
      <c r="B14" s="22">
        <v>447700.941818046</v>
      </c>
      <c r="C14" s="22">
        <v>556811.5875893771</v>
      </c>
      <c r="D14" s="22">
        <v>629879.509057602</v>
      </c>
      <c r="E14" s="22">
        <v>728451.199625707</v>
      </c>
      <c r="F14" s="22">
        <v>823049.150148521</v>
      </c>
      <c r="G14" s="22">
        <v>958904.816273346</v>
      </c>
      <c r="H14" s="22">
        <v>1079295.0430761</v>
      </c>
      <c r="I14" s="22">
        <v>1157133.8787741</v>
      </c>
      <c r="J14" s="22">
        <v>1334229.1081047999</v>
      </c>
      <c r="K14" s="22">
        <v>1237618.68837091</v>
      </c>
      <c r="L14" s="22">
        <v>1263400.70676659</v>
      </c>
      <c r="M14" s="22">
        <v>1334983.0394291799</v>
      </c>
      <c r="N14" s="22">
        <v>1327969.83584092</v>
      </c>
      <c r="O14" s="22">
        <v>1342808.29978561</v>
      </c>
      <c r="P14" s="22">
        <v>1411775.65467139</v>
      </c>
      <c r="Q14" s="22">
        <v>1548994.72436414</v>
      </c>
      <c r="R14" s="22">
        <v>1624796.97191852</v>
      </c>
      <c r="S14" s="22">
        <v>1630514.03189577</v>
      </c>
      <c r="T14" s="22">
        <v>1765974.4755820702</v>
      </c>
      <c r="U14" s="22">
        <v>1741733.67146149</v>
      </c>
      <c r="V14" s="22">
        <v>1862371.65216059</v>
      </c>
      <c r="W14" s="22">
        <v>2020667.08770681</v>
      </c>
      <c r="X14" s="22">
        <v>2172100.4549397402</v>
      </c>
      <c r="Y14" s="22">
        <v>2291615.76654744</v>
      </c>
      <c r="Z14" s="22">
        <v>2347045.70019825</v>
      </c>
      <c r="AA14" s="22">
        <v>2410888.0439166096</v>
      </c>
      <c r="AB14" s="22">
        <v>2407650.05031103</v>
      </c>
      <c r="AC14" s="22">
        <v>2564349.1280224198</v>
      </c>
      <c r="AD14" s="22">
        <v>2656018.85642931</v>
      </c>
      <c r="AE14" s="22">
        <v>2693724.5577905504</v>
      </c>
      <c r="AF14" s="22">
        <v>2609601.0991652696</v>
      </c>
      <c r="AG14" s="22">
        <v>2649309.0579830897</v>
      </c>
    </row>
    <row r="15" spans="1:33" s="6" customFormat="1" ht="19.5">
      <c r="A15" s="31" t="s">
        <v>25</v>
      </c>
      <c r="B15" s="22">
        <v>312070.260637816</v>
      </c>
      <c r="C15" s="22">
        <v>372120.081763125</v>
      </c>
      <c r="D15" s="22">
        <v>433136.357668259</v>
      </c>
      <c r="E15" s="22">
        <v>501048.41101568297</v>
      </c>
      <c r="F15" s="22">
        <v>592773.538327272</v>
      </c>
      <c r="G15" s="22">
        <v>746076.5325074</v>
      </c>
      <c r="H15" s="22">
        <v>893693.430139258</v>
      </c>
      <c r="I15" s="22">
        <v>955188.8686803649</v>
      </c>
      <c r="J15" s="22">
        <v>1194114.58634779</v>
      </c>
      <c r="K15" s="22">
        <v>1085671.47490457</v>
      </c>
      <c r="L15" s="22">
        <v>1144580.20404312</v>
      </c>
      <c r="M15" s="22">
        <v>1325291.47045531</v>
      </c>
      <c r="N15" s="22">
        <v>1429170.38303616</v>
      </c>
      <c r="O15" s="22">
        <v>1514125.79553076</v>
      </c>
      <c r="P15" s="22">
        <v>1642714.77351115</v>
      </c>
      <c r="Q15" s="22">
        <v>1959831.0695228</v>
      </c>
      <c r="R15" s="22">
        <v>2097479.00612237</v>
      </c>
      <c r="S15" s="22">
        <v>2046606.1712588998</v>
      </c>
      <c r="T15" s="22">
        <v>2287119.91280256</v>
      </c>
      <c r="U15" s="22">
        <v>2355914.53763337</v>
      </c>
      <c r="V15" s="22">
        <v>2409686.22156783</v>
      </c>
      <c r="W15" s="22">
        <v>2541010.4048801297</v>
      </c>
      <c r="X15" s="22">
        <v>2583752.4040987603</v>
      </c>
      <c r="Y15" s="22">
        <v>2746081.10140442</v>
      </c>
      <c r="Z15" s="22">
        <v>2805353.6110744</v>
      </c>
      <c r="AA15" s="22">
        <v>2875641.66908673</v>
      </c>
      <c r="AB15" s="22">
        <v>2774226.29817071</v>
      </c>
      <c r="AC15" s="22">
        <v>3152354.2351609003</v>
      </c>
      <c r="AD15" s="22">
        <v>3240060.64603531</v>
      </c>
      <c r="AE15" s="22">
        <v>3298289.2562146904</v>
      </c>
      <c r="AF15" s="22">
        <v>3235365.07718052</v>
      </c>
      <c r="AG15" s="22">
        <v>3194218.09967867</v>
      </c>
    </row>
    <row r="16" spans="1:33" s="6" customFormat="1" ht="19.5">
      <c r="A16" s="31" t="s">
        <v>26</v>
      </c>
      <c r="B16" s="22">
        <v>148284.884571802</v>
      </c>
      <c r="C16" s="22">
        <v>175053.399292936</v>
      </c>
      <c r="D16" s="22">
        <v>205735.17817803202</v>
      </c>
      <c r="E16" s="22">
        <v>246281.832170604</v>
      </c>
      <c r="F16" s="22">
        <v>282855.575351909</v>
      </c>
      <c r="G16" s="22">
        <v>315948.18471384</v>
      </c>
      <c r="H16" s="22">
        <v>363407.33747424197</v>
      </c>
      <c r="I16" s="22">
        <v>427466.250518045</v>
      </c>
      <c r="J16" s="22">
        <v>479390.354376502</v>
      </c>
      <c r="K16" s="22">
        <v>438716.859651225</v>
      </c>
      <c r="L16" s="22">
        <v>434882.696671189</v>
      </c>
      <c r="M16" s="22">
        <v>439645.03619204904</v>
      </c>
      <c r="N16" s="22">
        <v>422790.667602339</v>
      </c>
      <c r="O16" s="22">
        <v>423314.829340819</v>
      </c>
      <c r="P16" s="22">
        <v>447066.90545584296</v>
      </c>
      <c r="Q16" s="22">
        <v>505845.189549406</v>
      </c>
      <c r="R16" s="22">
        <v>526261.741723634</v>
      </c>
      <c r="S16" s="22">
        <v>531370.4154351</v>
      </c>
      <c r="T16" s="22">
        <v>573699.5011772569</v>
      </c>
      <c r="U16" s="22">
        <v>598637.342810634</v>
      </c>
      <c r="V16" s="22">
        <v>613557.751549429</v>
      </c>
      <c r="W16" s="22">
        <v>639897.929736603</v>
      </c>
      <c r="X16" s="22">
        <v>701480.3868562699</v>
      </c>
      <c r="Y16" s="22">
        <v>752770.9282566491</v>
      </c>
      <c r="Z16" s="22">
        <v>778603.6103022209</v>
      </c>
      <c r="AA16" s="22">
        <v>812718.462678189</v>
      </c>
      <c r="AB16" s="22">
        <v>838449.31930339</v>
      </c>
      <c r="AC16" s="22">
        <v>827622.8345074479</v>
      </c>
      <c r="AD16" s="22">
        <v>908636.866287563</v>
      </c>
      <c r="AE16" s="22">
        <v>954451.075561919</v>
      </c>
      <c r="AF16" s="22">
        <v>824311.848616706</v>
      </c>
      <c r="AG16" s="22">
        <v>804168.084636257</v>
      </c>
    </row>
    <row r="17" spans="1:33" s="6" customFormat="1" ht="19.5">
      <c r="A17" s="31" t="s">
        <v>27</v>
      </c>
      <c r="B17" s="22">
        <v>67182.0881195031</v>
      </c>
      <c r="C17" s="22">
        <v>74222.7804044463</v>
      </c>
      <c r="D17" s="22">
        <v>82294.2963821394</v>
      </c>
      <c r="E17" s="22">
        <v>110060.87863333599</v>
      </c>
      <c r="F17" s="22">
        <v>133349.556258884</v>
      </c>
      <c r="G17" s="22">
        <v>146093.771190878</v>
      </c>
      <c r="H17" s="22">
        <v>133660.085210661</v>
      </c>
      <c r="I17" s="22">
        <v>122766.320384791</v>
      </c>
      <c r="J17" s="22">
        <v>166827.674353448</v>
      </c>
      <c r="K17" s="22">
        <v>184431.224741033</v>
      </c>
      <c r="L17" s="22">
        <v>138073.127267897</v>
      </c>
      <c r="M17" s="22">
        <v>94508.2730647127</v>
      </c>
      <c r="N17" s="22">
        <v>96522.64020607481</v>
      </c>
      <c r="O17" s="22">
        <v>99124.1806125555</v>
      </c>
      <c r="P17" s="22">
        <v>128670.427592437</v>
      </c>
      <c r="Q17" s="22">
        <v>107559.562369351</v>
      </c>
      <c r="R17" s="22">
        <v>144138.807827173</v>
      </c>
      <c r="S17" s="22">
        <v>185673.5777914</v>
      </c>
      <c r="T17" s="22">
        <v>204943.68171185</v>
      </c>
      <c r="U17" s="22">
        <v>223327.695184761</v>
      </c>
      <c r="V17" s="22">
        <v>215576.568703848</v>
      </c>
      <c r="W17" s="22">
        <v>172350.56882720598</v>
      </c>
      <c r="X17" s="22">
        <v>283631.490408657</v>
      </c>
      <c r="Y17" s="22">
        <v>334538.338986287</v>
      </c>
      <c r="Z17" s="22">
        <v>387284.19630539103</v>
      </c>
      <c r="AA17" s="22">
        <v>417680.79431577097</v>
      </c>
      <c r="AB17" s="22">
        <v>434069.817206286</v>
      </c>
      <c r="AC17" s="22">
        <v>464784.09804047</v>
      </c>
      <c r="AD17" s="22">
        <v>474563.598729178</v>
      </c>
      <c r="AE17" s="22">
        <v>479721.959265338</v>
      </c>
      <c r="AF17" s="22">
        <v>490666.571597544</v>
      </c>
      <c r="AG17" s="22">
        <v>490992.942445025</v>
      </c>
    </row>
    <row r="18" spans="1:33" s="6" customFormat="1" ht="19.5">
      <c r="A18" s="31" t="s">
        <v>28</v>
      </c>
      <c r="B18" s="22">
        <v>70804.4181854681</v>
      </c>
      <c r="C18" s="22">
        <v>88608.1390418784</v>
      </c>
      <c r="D18" s="22">
        <v>96955.4468949908</v>
      </c>
      <c r="E18" s="22">
        <v>108449.282461088</v>
      </c>
      <c r="F18" s="22">
        <v>120221.271189244</v>
      </c>
      <c r="G18" s="22">
        <v>122788.197105572</v>
      </c>
      <c r="H18" s="22">
        <v>134131.526941265</v>
      </c>
      <c r="I18" s="22">
        <v>149153.26732110398</v>
      </c>
      <c r="J18" s="22">
        <v>191245.67070030503</v>
      </c>
      <c r="K18" s="22">
        <v>153162.280297892</v>
      </c>
      <c r="L18" s="22">
        <v>154104.20877267598</v>
      </c>
      <c r="M18" s="22">
        <v>169959.089422326</v>
      </c>
      <c r="N18" s="22">
        <v>161509.854486093</v>
      </c>
      <c r="O18" s="22">
        <v>174495.821128833</v>
      </c>
      <c r="P18" s="22">
        <v>184953.204536999</v>
      </c>
      <c r="Q18" s="22">
        <v>219814.94481967101</v>
      </c>
      <c r="R18" s="22">
        <v>235140.292525321</v>
      </c>
      <c r="S18" s="22">
        <v>240021.478812553</v>
      </c>
      <c r="T18" s="22">
        <v>258464.12430204498</v>
      </c>
      <c r="U18" s="22">
        <v>255019.834590509</v>
      </c>
      <c r="V18" s="22">
        <v>277093.001693713</v>
      </c>
      <c r="W18" s="22">
        <v>307686.571144141</v>
      </c>
      <c r="X18" s="22">
        <v>325001.505796435</v>
      </c>
      <c r="Y18" s="22">
        <v>338708.180468606</v>
      </c>
      <c r="Z18" s="22">
        <v>347290.597563039</v>
      </c>
      <c r="AA18" s="22">
        <v>358614.63099141803</v>
      </c>
      <c r="AB18" s="22">
        <v>364139.554727242</v>
      </c>
      <c r="AC18" s="22">
        <v>402453.08922070597</v>
      </c>
      <c r="AD18" s="22">
        <v>420370.942166304</v>
      </c>
      <c r="AE18" s="22">
        <v>428546.097393315</v>
      </c>
      <c r="AF18" s="22">
        <v>440646.099459236</v>
      </c>
      <c r="AG18" s="22">
        <v>447895.71354394604</v>
      </c>
    </row>
    <row r="19" spans="1:33" s="6" customFormat="1" ht="19.5">
      <c r="A19" s="31" t="s">
        <v>29</v>
      </c>
      <c r="B19" s="22">
        <v>1494665.4043440002</v>
      </c>
      <c r="C19" s="22">
        <v>1761510.3477809401</v>
      </c>
      <c r="D19" s="22">
        <v>1780749.08023819</v>
      </c>
      <c r="E19" s="22">
        <v>1889648.33232807</v>
      </c>
      <c r="F19" s="22">
        <v>2168465.07622198</v>
      </c>
      <c r="G19" s="22">
        <v>2555948.6502565998</v>
      </c>
      <c r="H19" s="22">
        <v>2873780.20296169</v>
      </c>
      <c r="I19" s="22">
        <v>3013103.510565</v>
      </c>
      <c r="J19" s="22">
        <v>3656398.08297096</v>
      </c>
      <c r="K19" s="22">
        <v>3579961.89823743</v>
      </c>
      <c r="L19" s="22">
        <v>3550791.80916009</v>
      </c>
      <c r="M19" s="22">
        <v>3703987.7349865697</v>
      </c>
      <c r="N19" s="22">
        <v>3726940.6771648596</v>
      </c>
      <c r="O19" s="22">
        <v>3899923.53848455</v>
      </c>
      <c r="P19" s="22">
        <v>4193389.4981977902</v>
      </c>
      <c r="Q19" s="22">
        <v>4435339.75425672</v>
      </c>
      <c r="R19" s="22">
        <v>4717658.7569685895</v>
      </c>
      <c r="S19" s="22">
        <v>4990093.10329741</v>
      </c>
      <c r="T19" s="22">
        <v>5475504.10478382</v>
      </c>
      <c r="U19" s="22">
        <v>5019041.05324105</v>
      </c>
      <c r="V19" s="22">
        <v>5381843.17647188</v>
      </c>
      <c r="W19" s="22">
        <v>6118602.8405582</v>
      </c>
      <c r="X19" s="22">
        <v>6495561.04206831</v>
      </c>
      <c r="Y19" s="22">
        <v>6702636.01862854</v>
      </c>
      <c r="Z19" s="22">
        <v>6819258.2550598</v>
      </c>
      <c r="AA19" s="22">
        <v>6793448.88113034</v>
      </c>
      <c r="AB19" s="22">
        <v>6931263.73294048</v>
      </c>
      <c r="AC19" s="22">
        <v>6803358.3389294995</v>
      </c>
      <c r="AD19" s="22">
        <v>6701270.68861969</v>
      </c>
      <c r="AE19" s="22">
        <v>6804599.1125857895</v>
      </c>
      <c r="AF19" s="22">
        <v>6753692.36279645</v>
      </c>
      <c r="AG19" s="22">
        <v>6812059.15848496</v>
      </c>
    </row>
    <row r="20" spans="1:33" s="6" customFormat="1" ht="19.5">
      <c r="A20" s="31" t="s">
        <v>30</v>
      </c>
      <c r="B20" s="22">
        <v>4331.011919980339</v>
      </c>
      <c r="C20" s="22">
        <v>4795.9915183107205</v>
      </c>
      <c r="D20" s="22">
        <v>5291.667257426509</v>
      </c>
      <c r="E20" s="22">
        <v>4521.22144965292</v>
      </c>
      <c r="F20" s="22">
        <v>5186.425697816049</v>
      </c>
      <c r="G20" s="22">
        <v>5445.82879598887</v>
      </c>
      <c r="H20" s="22">
        <v>5274.5918429791</v>
      </c>
      <c r="I20" s="22">
        <v>5423.79751348735</v>
      </c>
      <c r="J20" s="22">
        <v>5786.299626459259</v>
      </c>
      <c r="K20" s="22">
        <v>4591.2191732006395</v>
      </c>
      <c r="L20" s="22">
        <v>4678.6107369357005</v>
      </c>
      <c r="M20" s="22">
        <v>4771.2804781637205</v>
      </c>
      <c r="N20" s="22">
        <v>4522.3158498702405</v>
      </c>
      <c r="O20" s="22">
        <v>5403.70246769939</v>
      </c>
      <c r="P20" s="22">
        <v>6300.18590045049</v>
      </c>
      <c r="Q20" s="22">
        <v>6973.350052869469</v>
      </c>
      <c r="R20" s="22">
        <v>7528.06480292821</v>
      </c>
      <c r="S20" s="22">
        <v>8130.00964725022</v>
      </c>
      <c r="T20" s="22">
        <v>9059.67762934578</v>
      </c>
      <c r="U20" s="22">
        <v>9106.609902464419</v>
      </c>
      <c r="V20" s="22">
        <v>9787.18930263345</v>
      </c>
      <c r="W20" s="22">
        <v>10127.4341630427</v>
      </c>
      <c r="X20" s="22">
        <v>10460.049804796201</v>
      </c>
      <c r="Y20" s="22">
        <v>10892.138542685101</v>
      </c>
      <c r="Z20" s="22">
        <v>11328.3572452145</v>
      </c>
      <c r="AA20" s="22">
        <v>12115.6888792056</v>
      </c>
      <c r="AB20" s="22">
        <v>12705.7994767031</v>
      </c>
      <c r="AC20" s="22">
        <v>12793.5116168989</v>
      </c>
      <c r="AD20" s="22">
        <v>13348.6986259812</v>
      </c>
      <c r="AE20" s="22">
        <v>13658.9204359108</v>
      </c>
      <c r="AF20" s="22">
        <v>13339.262595771299</v>
      </c>
      <c r="AG20" s="22">
        <v>13382.3777450513</v>
      </c>
    </row>
    <row r="21" spans="1:33" s="6" customFormat="1" ht="19.5">
      <c r="A21" s="31" t="s">
        <v>31</v>
      </c>
      <c r="B21" s="22">
        <v>3889.64374354195</v>
      </c>
      <c r="C21" s="22">
        <v>4047.5430456693803</v>
      </c>
      <c r="D21" s="22">
        <v>4741.62936102362</v>
      </c>
      <c r="E21" s="22">
        <v>4037.58492549826</v>
      </c>
      <c r="F21" s="22">
        <v>4332.18795787461</v>
      </c>
      <c r="G21" s="22">
        <v>4951.9093463831705</v>
      </c>
      <c r="H21" s="22">
        <v>4578.01951734685</v>
      </c>
      <c r="I21" s="22">
        <v>4464.05366486096</v>
      </c>
      <c r="J21" s="22">
        <v>4267.3578772665005</v>
      </c>
      <c r="K21" s="22">
        <v>3858.55626720004</v>
      </c>
      <c r="L21" s="22">
        <v>3124.49949927715</v>
      </c>
      <c r="M21" s="22">
        <v>2603.68099326189</v>
      </c>
      <c r="N21" s="22">
        <v>2216.69078078753</v>
      </c>
      <c r="O21" s="22">
        <v>2812.55601071229</v>
      </c>
      <c r="P21" s="22">
        <v>4189.14231350243</v>
      </c>
      <c r="Q21" s="22">
        <v>4193.79980026114</v>
      </c>
      <c r="R21" s="22">
        <v>4198.25841441329</v>
      </c>
      <c r="S21" s="22">
        <v>4244.1069441851605</v>
      </c>
      <c r="T21" s="22">
        <v>3773.89881950936</v>
      </c>
      <c r="U21" s="22">
        <v>4679.97348322357</v>
      </c>
      <c r="V21" s="22">
        <v>4153.57778465738</v>
      </c>
      <c r="W21" s="22">
        <v>2899.10845092308</v>
      </c>
      <c r="X21" s="22">
        <v>4255.703223360169</v>
      </c>
      <c r="Y21" s="22">
        <v>4415.16535535198</v>
      </c>
      <c r="Z21" s="22">
        <v>5548.73294337666</v>
      </c>
      <c r="AA21" s="22">
        <v>7082.77454152006</v>
      </c>
      <c r="AB21" s="22">
        <v>7693.779792902161</v>
      </c>
      <c r="AC21" s="22">
        <v>8183.87927634141</v>
      </c>
      <c r="AD21" s="22">
        <v>8829.314720742039</v>
      </c>
      <c r="AE21" s="22">
        <v>8920.18701709957</v>
      </c>
      <c r="AF21" s="22">
        <v>7586.66600854507</v>
      </c>
      <c r="AG21" s="22">
        <v>7638.43457658221</v>
      </c>
    </row>
    <row r="22" spans="1:33" s="6" customFormat="1" ht="19.5">
      <c r="A22" s="31" t="s">
        <v>32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s="6" customFormat="1" ht="19.5">
      <c r="A23" s="31" t="s">
        <v>7</v>
      </c>
      <c r="B23" s="22">
        <v>101640.55595167</v>
      </c>
      <c r="C23" s="22">
        <v>105799.43932154299</v>
      </c>
      <c r="D23" s="22">
        <v>117518.84056275799</v>
      </c>
      <c r="E23" s="22">
        <v>128241.553806051</v>
      </c>
      <c r="F23" s="22">
        <v>145344.023519695</v>
      </c>
      <c r="G23" s="22">
        <v>161694.390488853</v>
      </c>
      <c r="H23" s="22">
        <v>184023.587654601</v>
      </c>
      <c r="I23" s="22">
        <v>213941.883049577</v>
      </c>
      <c r="J23" s="22">
        <v>247330.50257837</v>
      </c>
      <c r="K23" s="22">
        <v>240442.915273514</v>
      </c>
      <c r="L23" s="22">
        <v>244243.44092340898</v>
      </c>
      <c r="M23" s="22">
        <v>247670.123185639</v>
      </c>
      <c r="N23" s="22">
        <v>247056.911809884</v>
      </c>
      <c r="O23" s="22">
        <v>252484.16757506298</v>
      </c>
      <c r="P23" s="22">
        <v>257346.142606816</v>
      </c>
      <c r="Q23" s="22">
        <v>271908.423320664</v>
      </c>
      <c r="R23" s="22">
        <v>289456.41506292496</v>
      </c>
      <c r="S23" s="22">
        <v>297078.184489646</v>
      </c>
      <c r="T23" s="22">
        <v>324821.31473966</v>
      </c>
      <c r="U23" s="22">
        <v>326336.75936849805</v>
      </c>
      <c r="V23" s="22">
        <v>354055.24075307604</v>
      </c>
      <c r="W23" s="22">
        <v>396884.360821613</v>
      </c>
      <c r="X23" s="22">
        <v>433408.451128732</v>
      </c>
      <c r="Y23" s="22">
        <v>442147.217340774</v>
      </c>
      <c r="Z23" s="22">
        <v>457208.122037488</v>
      </c>
      <c r="AA23" s="22">
        <v>470797.715037981</v>
      </c>
      <c r="AB23" s="22">
        <v>500200.29839517805</v>
      </c>
      <c r="AC23" s="22">
        <v>555001.6608134051</v>
      </c>
      <c r="AD23" s="22">
        <v>581631.0996019209</v>
      </c>
      <c r="AE23" s="22">
        <v>625762.159641598</v>
      </c>
      <c r="AF23" s="22">
        <v>624568.194933905</v>
      </c>
      <c r="AG23" s="22">
        <v>622282.0426281559</v>
      </c>
    </row>
    <row r="24" spans="1:33" s="6" customFormat="1" ht="19.5">
      <c r="A24" s="31" t="s">
        <v>33</v>
      </c>
      <c r="B24" s="22">
        <v>97630.88202670211</v>
      </c>
      <c r="C24" s="22">
        <v>123453.40293853299</v>
      </c>
      <c r="D24" s="22">
        <v>147414.316933909</v>
      </c>
      <c r="E24" s="22">
        <v>179179.463812364</v>
      </c>
      <c r="F24" s="22">
        <v>218633.499660062</v>
      </c>
      <c r="G24" s="22">
        <v>264758.27816041204</v>
      </c>
      <c r="H24" s="22">
        <v>294283.50188256503</v>
      </c>
      <c r="I24" s="22">
        <v>351042.28931527695</v>
      </c>
      <c r="J24" s="22">
        <v>413219.223958927</v>
      </c>
      <c r="K24" s="22">
        <v>395050.753945783</v>
      </c>
      <c r="L24" s="22">
        <v>418099.858476554</v>
      </c>
      <c r="M24" s="22">
        <v>441657.11163916497</v>
      </c>
      <c r="N24" s="22">
        <v>422872.046696791</v>
      </c>
      <c r="O24" s="22">
        <v>418288.789433815</v>
      </c>
      <c r="P24" s="22">
        <v>439954.438502821</v>
      </c>
      <c r="Q24" s="22">
        <v>479934.53320661903</v>
      </c>
      <c r="R24" s="22">
        <v>524552.732702735</v>
      </c>
      <c r="S24" s="22">
        <v>602225.9225873981</v>
      </c>
      <c r="T24" s="22">
        <v>655707.7185776499</v>
      </c>
      <c r="U24" s="22">
        <v>632821.521787907</v>
      </c>
      <c r="V24" s="22">
        <v>695130.4782157381</v>
      </c>
      <c r="W24" s="22">
        <v>847686.110913782</v>
      </c>
      <c r="X24" s="22">
        <v>893892.967344631</v>
      </c>
      <c r="Y24" s="22">
        <v>887430.585586641</v>
      </c>
      <c r="Z24" s="22">
        <v>918793.077379964</v>
      </c>
      <c r="AA24" s="22">
        <v>969033.887278999</v>
      </c>
      <c r="AB24" s="22">
        <v>880083.6871585</v>
      </c>
      <c r="AC24" s="22">
        <v>941960.243270172</v>
      </c>
      <c r="AD24" s="22">
        <v>959543.11569791</v>
      </c>
      <c r="AE24" s="22">
        <v>988631.690221177</v>
      </c>
      <c r="AF24" s="22">
        <v>1013790.3222435</v>
      </c>
      <c r="AG24" s="22">
        <v>1019245.59550482</v>
      </c>
    </row>
    <row r="25" spans="1:33" s="6" customFormat="1" ht="19.5">
      <c r="A25" s="31" t="s">
        <v>34</v>
      </c>
      <c r="B25" s="22">
        <v>3287.98224282259</v>
      </c>
      <c r="C25" s="22">
        <v>2799.5014997541602</v>
      </c>
      <c r="D25" s="22">
        <v>3880.21168364522</v>
      </c>
      <c r="E25" s="22">
        <v>3155.88100568131</v>
      </c>
      <c r="F25" s="22">
        <v>3220.2323781879304</v>
      </c>
      <c r="G25" s="22">
        <v>2994.34771402676</v>
      </c>
      <c r="H25" s="22">
        <v>4610.216640226519</v>
      </c>
      <c r="I25" s="22">
        <v>4973.97248243938</v>
      </c>
      <c r="J25" s="22">
        <v>6076.56839170268</v>
      </c>
      <c r="K25" s="22">
        <v>5179.73154131756</v>
      </c>
      <c r="L25" s="22">
        <v>4583.5355869778805</v>
      </c>
      <c r="M25" s="22">
        <v>4370.37681361657</v>
      </c>
      <c r="N25" s="22">
        <v>4503.68793441843</v>
      </c>
      <c r="O25" s="22">
        <v>5186.364589649849</v>
      </c>
      <c r="P25" s="22">
        <v>3974.31892480858</v>
      </c>
      <c r="Q25" s="22">
        <v>4201.3096420434795</v>
      </c>
      <c r="R25" s="22">
        <v>4401.6697983822705</v>
      </c>
      <c r="S25" s="22">
        <v>4813.90959486015</v>
      </c>
      <c r="T25" s="22">
        <v>6318.26881083776</v>
      </c>
      <c r="U25" s="22">
        <v>6992.70217748569</v>
      </c>
      <c r="V25" s="22">
        <v>6697.13647656557</v>
      </c>
      <c r="W25" s="22">
        <v>5853.37010834704</v>
      </c>
      <c r="X25" s="22">
        <v>11244.8318290186</v>
      </c>
      <c r="Y25" s="22">
        <v>12114.771167610601</v>
      </c>
      <c r="Z25" s="22">
        <v>12043.9339545928</v>
      </c>
      <c r="AA25" s="22">
        <v>10850.1233666543</v>
      </c>
      <c r="AB25" s="22">
        <v>8487.25504483146</v>
      </c>
      <c r="AC25" s="22">
        <v>9671.13552529327</v>
      </c>
      <c r="AD25" s="22">
        <v>10945.8001613626</v>
      </c>
      <c r="AE25" s="22">
        <v>11081.113308868102</v>
      </c>
      <c r="AF25" s="22">
        <v>10391.097600958201</v>
      </c>
      <c r="AG25" s="22">
        <v>10482.1848333982</v>
      </c>
    </row>
    <row r="26" spans="1:33" s="6" customFormat="1" ht="19.5">
      <c r="A26" s="31" t="s">
        <v>35</v>
      </c>
      <c r="B26" s="22">
        <v>87533.9172161069</v>
      </c>
      <c r="C26" s="22">
        <v>111959.834824572</v>
      </c>
      <c r="D26" s="22">
        <v>134870.370295008</v>
      </c>
      <c r="E26" s="22">
        <v>168580.28834582202</v>
      </c>
      <c r="F26" s="22">
        <v>172364.281700174</v>
      </c>
      <c r="G26" s="22">
        <v>192016.724481569</v>
      </c>
      <c r="H26" s="22">
        <v>239076.66181573799</v>
      </c>
      <c r="I26" s="22">
        <v>255186.98430414798</v>
      </c>
      <c r="J26" s="22">
        <v>292876.060845178</v>
      </c>
      <c r="K26" s="22">
        <v>275976.99564243504</v>
      </c>
      <c r="L26" s="22">
        <v>257496.595567467</v>
      </c>
      <c r="M26" s="22">
        <v>295433.824030295</v>
      </c>
      <c r="N26" s="22">
        <v>282657.060206899</v>
      </c>
      <c r="O26" s="22">
        <v>337648.931656687</v>
      </c>
      <c r="P26" s="22">
        <v>335927.041713667</v>
      </c>
      <c r="Q26" s="22">
        <v>361827.335139808</v>
      </c>
      <c r="R26" s="22">
        <v>393500.8375834</v>
      </c>
      <c r="S26" s="22">
        <v>448173.978733459</v>
      </c>
      <c r="T26" s="22">
        <v>469605.858322158</v>
      </c>
      <c r="U26" s="22">
        <v>460821.267438371</v>
      </c>
      <c r="V26" s="22">
        <v>489523.700901385</v>
      </c>
      <c r="W26" s="22">
        <v>540890.6437172771</v>
      </c>
      <c r="X26" s="22">
        <v>650513.000928786</v>
      </c>
      <c r="Y26" s="22">
        <v>647341.6477386759</v>
      </c>
      <c r="Z26" s="22">
        <v>619982.229750103</v>
      </c>
      <c r="AA26" s="22">
        <v>626258.5525553</v>
      </c>
      <c r="AB26" s="22">
        <v>597467.68520682</v>
      </c>
      <c r="AC26" s="22">
        <v>669986.577064381</v>
      </c>
      <c r="AD26" s="22">
        <v>704965.83450431</v>
      </c>
      <c r="AE26" s="22">
        <v>740530.9853331799</v>
      </c>
      <c r="AF26" s="22">
        <v>693413.295369138</v>
      </c>
      <c r="AG26" s="22">
        <v>688962.5243743401</v>
      </c>
    </row>
    <row r="27" spans="1:33" s="6" customFormat="1" ht="19.5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s="36" customFormat="1" ht="19.5">
      <c r="A28" s="34" t="s">
        <v>0</v>
      </c>
      <c r="B28" s="35">
        <v>3905355.8678745097</v>
      </c>
      <c r="C28" s="35">
        <v>4667574.19674075</v>
      </c>
      <c r="D28" s="35">
        <v>5068548.22309505</v>
      </c>
      <c r="E28" s="35">
        <v>5722167.65835743</v>
      </c>
      <c r="F28" s="35">
        <v>6619902.25433579</v>
      </c>
      <c r="G28" s="35">
        <v>7870536.67428133</v>
      </c>
      <c r="H28" s="35">
        <v>8996829.324291559</v>
      </c>
      <c r="I28" s="35">
        <v>9775977.17213842</v>
      </c>
      <c r="J28" s="35">
        <v>11798188.1608214</v>
      </c>
      <c r="K28" s="35">
        <v>11087337.975645099</v>
      </c>
      <c r="L28" s="35">
        <v>11308632.670820499</v>
      </c>
      <c r="M28" s="35">
        <v>12207620.5134389</v>
      </c>
      <c r="N28" s="35">
        <v>12288067.1092243</v>
      </c>
      <c r="O28" s="35">
        <v>12786540.3225376</v>
      </c>
      <c r="P28" s="35">
        <v>13626517.2372119</v>
      </c>
      <c r="Q28" s="35">
        <v>15164002.3564555</v>
      </c>
      <c r="R28" s="35">
        <v>16249640.2337755</v>
      </c>
      <c r="S28" s="35">
        <v>16833433.7317373</v>
      </c>
      <c r="T28" s="35">
        <v>18347048.8809966</v>
      </c>
      <c r="U28" s="35">
        <v>18078058.7610672</v>
      </c>
      <c r="V28" s="35">
        <v>19301994.054718103</v>
      </c>
      <c r="W28" s="35">
        <v>21028358.5245304</v>
      </c>
      <c r="X28" s="35">
        <v>22543849.945860803</v>
      </c>
      <c r="Y28" s="35">
        <v>23429445.1794267</v>
      </c>
      <c r="Z28" s="35">
        <v>24043230.425621603</v>
      </c>
      <c r="AA28" s="35">
        <v>24603163.2846562</v>
      </c>
      <c r="AB28" s="35">
        <v>24789192.394377</v>
      </c>
      <c r="AC28" s="35">
        <v>26038170.0367661</v>
      </c>
      <c r="AD28" s="35">
        <v>26931583.3676721</v>
      </c>
      <c r="AE28" s="35">
        <v>27493266.943933103</v>
      </c>
      <c r="AF28" s="35">
        <v>26827796.7203178</v>
      </c>
      <c r="AG28" s="35">
        <v>27076990.2057986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3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19.5">
      <c r="A34" s="24" t="s">
        <v>1</v>
      </c>
      <c r="B34" s="23"/>
      <c r="C34" s="37">
        <v>4.373011786372904</v>
      </c>
      <c r="D34" s="37">
        <v>-7.131964330352253</v>
      </c>
      <c r="E34" s="37">
        <v>12.383893394180985</v>
      </c>
      <c r="F34" s="37">
        <v>7.280502166894548</v>
      </c>
      <c r="G34" s="37">
        <v>18.377498342691688</v>
      </c>
      <c r="H34" s="37">
        <v>9.609452587969844</v>
      </c>
      <c r="I34" s="37">
        <v>15.649504872928604</v>
      </c>
      <c r="J34" s="37">
        <v>49.604477498666064</v>
      </c>
      <c r="K34" s="37">
        <v>-15.217092517785677</v>
      </c>
      <c r="L34" s="37">
        <v>-5.212295805708067</v>
      </c>
      <c r="M34" s="37">
        <v>10.470545205325138</v>
      </c>
      <c r="N34" s="37">
        <v>0.5021255532489717</v>
      </c>
      <c r="O34" s="37">
        <v>1.5234469107862323</v>
      </c>
      <c r="P34" s="37">
        <v>4.346186659815735</v>
      </c>
      <c r="Q34" s="37">
        <v>16.28808875481404</v>
      </c>
      <c r="R34" s="37">
        <v>6.762416747356463</v>
      </c>
      <c r="S34" s="37">
        <v>1.0761412659467036</v>
      </c>
      <c r="T34" s="37">
        <v>5.706019518221138</v>
      </c>
      <c r="U34" s="37">
        <v>3.2009108119295715</v>
      </c>
      <c r="V34" s="37">
        <v>14.998043177752232</v>
      </c>
      <c r="W34" s="37">
        <v>0.8212359400454559</v>
      </c>
      <c r="X34" s="37">
        <v>7.808025850835722</v>
      </c>
      <c r="Y34" s="37">
        <v>6.721833480598632</v>
      </c>
      <c r="Z34" s="37">
        <v>5.247854408344593</v>
      </c>
      <c r="AA34" s="37">
        <v>3.181990672383124</v>
      </c>
      <c r="AB34" s="37">
        <v>4.628024040959549</v>
      </c>
      <c r="AC34" s="37">
        <v>10.747261756618363</v>
      </c>
      <c r="AD34" s="37">
        <v>7.484378051666549</v>
      </c>
      <c r="AE34" s="37">
        <v>2.0390906477969</v>
      </c>
      <c r="AF34" s="37">
        <v>-10.092003084276406</v>
      </c>
      <c r="AG34" s="37">
        <v>0.37148694644145885</v>
      </c>
    </row>
    <row r="35" spans="1:33" s="6" customFormat="1" ht="19.5">
      <c r="A35" s="31" t="s">
        <v>19</v>
      </c>
      <c r="B35" s="22"/>
      <c r="C35" s="21">
        <v>4.373011786372904</v>
      </c>
      <c r="D35" s="21">
        <v>-7.131964330352253</v>
      </c>
      <c r="E35" s="21">
        <v>12.383893394180985</v>
      </c>
      <c r="F35" s="21">
        <v>7.280502166894548</v>
      </c>
      <c r="G35" s="21">
        <v>18.377498342691688</v>
      </c>
      <c r="H35" s="21">
        <v>9.609452587969844</v>
      </c>
      <c r="I35" s="21">
        <v>15.649504872928604</v>
      </c>
      <c r="J35" s="21">
        <v>49.604477498666064</v>
      </c>
      <c r="K35" s="21">
        <v>-15.217092517785677</v>
      </c>
      <c r="L35" s="21">
        <v>-5.212295805708067</v>
      </c>
      <c r="M35" s="21">
        <v>10.470545205325138</v>
      </c>
      <c r="N35" s="21">
        <v>0.5021255532489717</v>
      </c>
      <c r="O35" s="21">
        <v>1.5234469107862323</v>
      </c>
      <c r="P35" s="21">
        <v>4.346186659815735</v>
      </c>
      <c r="Q35" s="21">
        <v>16.28808875481404</v>
      </c>
      <c r="R35" s="21">
        <v>6.762416747356463</v>
      </c>
      <c r="S35" s="21">
        <v>1.0761412659467036</v>
      </c>
      <c r="T35" s="21">
        <v>5.706019518221138</v>
      </c>
      <c r="U35" s="21">
        <v>3.2009108119295715</v>
      </c>
      <c r="V35" s="21">
        <v>14.998043177752232</v>
      </c>
      <c r="W35" s="21">
        <v>0.8212359400454559</v>
      </c>
      <c r="X35" s="21">
        <v>7.808025850835722</v>
      </c>
      <c r="Y35" s="21">
        <v>6.721833480598632</v>
      </c>
      <c r="Z35" s="21">
        <v>5.247854408344593</v>
      </c>
      <c r="AA35" s="21">
        <v>3.181990672383124</v>
      </c>
      <c r="AB35" s="21">
        <v>4.628024040959549</v>
      </c>
      <c r="AC35" s="21">
        <v>10.747261756618363</v>
      </c>
      <c r="AD35" s="21">
        <v>7.484378051666549</v>
      </c>
      <c r="AE35" s="21">
        <v>2.0390906477969</v>
      </c>
      <c r="AF35" s="21">
        <v>-10.092003084276406</v>
      </c>
      <c r="AG35" s="21">
        <v>0.37148694644145885</v>
      </c>
    </row>
    <row r="36" spans="1:33" s="6" customFormat="1" ht="19.5">
      <c r="A36" s="33" t="s">
        <v>20</v>
      </c>
      <c r="B36" s="24"/>
      <c r="C36" s="38">
        <v>20.609697457153516</v>
      </c>
      <c r="D36" s="38">
        <v>9.57210772572946</v>
      </c>
      <c r="E36" s="38">
        <v>12.922667849578815</v>
      </c>
      <c r="F36" s="38">
        <v>16.131455770388552</v>
      </c>
      <c r="G36" s="38">
        <v>18.91706605640146</v>
      </c>
      <c r="H36" s="38">
        <v>14.53786031295739</v>
      </c>
      <c r="I36" s="38">
        <v>8.336378920208015</v>
      </c>
      <c r="J36" s="38">
        <v>19.25499729867117</v>
      </c>
      <c r="K36" s="38">
        <v>-5.45466755891124</v>
      </c>
      <c r="L36" s="38">
        <v>2.397042331277711</v>
      </c>
      <c r="M36" s="38">
        <v>7.819710483238608</v>
      </c>
      <c r="N36" s="38">
        <v>0.6672656333943102</v>
      </c>
      <c r="O36" s="38">
        <v>4.190038573963924</v>
      </c>
      <c r="P36" s="38">
        <v>6.68336627612233</v>
      </c>
      <c r="Q36" s="38">
        <v>11.031690612286575</v>
      </c>
      <c r="R36" s="38">
        <v>7.18018465320724</v>
      </c>
      <c r="S36" s="38">
        <v>3.7244980013057996</v>
      </c>
      <c r="T36" s="38">
        <v>9.159465972091102</v>
      </c>
      <c r="U36" s="38">
        <v>-1.6968522651728133</v>
      </c>
      <c r="V36" s="38">
        <v>6.343247404180426</v>
      </c>
      <c r="W36" s="38">
        <v>9.399862162748446</v>
      </c>
      <c r="X36" s="38">
        <v>7.175800368880046</v>
      </c>
      <c r="Y36" s="38">
        <v>3.7829779051666574</v>
      </c>
      <c r="Z36" s="38">
        <v>2.479104494134078</v>
      </c>
      <c r="AA36" s="38">
        <v>2.281980445795768</v>
      </c>
      <c r="AB36" s="38">
        <v>0.541491574374052</v>
      </c>
      <c r="AC36" s="38">
        <v>4.709080225888491</v>
      </c>
      <c r="AD36" s="38">
        <v>3.1838757760418837</v>
      </c>
      <c r="AE36" s="38">
        <v>2.0885498393401996</v>
      </c>
      <c r="AF36" s="38">
        <v>-1.9331628628316155</v>
      </c>
      <c r="AG36" s="38">
        <v>0.9613237906810769</v>
      </c>
    </row>
    <row r="37" spans="1:33" s="6" customFormat="1" ht="19.5">
      <c r="A37" s="33" t="s">
        <v>44</v>
      </c>
      <c r="B37" s="24"/>
      <c r="C37" s="38">
        <v>26.990695194611934</v>
      </c>
      <c r="D37" s="38">
        <v>13.569737414452291</v>
      </c>
      <c r="E37" s="38">
        <v>14.854169324930877</v>
      </c>
      <c r="F37" s="38">
        <v>19.400429821748013</v>
      </c>
      <c r="G37" s="38">
        <v>22.534247474923582</v>
      </c>
      <c r="H37" s="38">
        <v>16.793368076911054</v>
      </c>
      <c r="I37" s="38">
        <v>12.118366055056933</v>
      </c>
      <c r="J37" s="38">
        <v>18.020511707418464</v>
      </c>
      <c r="K37" s="38">
        <v>-5.888287592041578</v>
      </c>
      <c r="L37" s="38">
        <v>7.357522873284025</v>
      </c>
      <c r="M37" s="38">
        <v>12.16179225231477</v>
      </c>
      <c r="N37" s="38">
        <v>0.9859261485692167</v>
      </c>
      <c r="O37" s="38">
        <v>4.845912971639483</v>
      </c>
      <c r="P37" s="38">
        <v>6.693262854034774</v>
      </c>
      <c r="Q37" s="38">
        <v>14.615757983487418</v>
      </c>
      <c r="R37" s="38">
        <v>8.79188302122604</v>
      </c>
      <c r="S37" s="38">
        <v>3.8775718384443136</v>
      </c>
      <c r="T37" s="38">
        <v>9.269709163905679</v>
      </c>
      <c r="U37" s="38">
        <v>1.259897911165816</v>
      </c>
      <c r="V37" s="38">
        <v>7.528625646961519</v>
      </c>
      <c r="W37" s="38">
        <v>7.368930494472743</v>
      </c>
      <c r="X37" s="38">
        <v>7.488294088369115</v>
      </c>
      <c r="Y37" s="38">
        <v>2.9914666651977786</v>
      </c>
      <c r="Z37" s="38">
        <v>3.05297550305544</v>
      </c>
      <c r="AA37" s="38">
        <v>3.6019599820042636</v>
      </c>
      <c r="AB37" s="38">
        <v>1.2292358926316769</v>
      </c>
      <c r="AC37" s="38">
        <v>5.812955554864894</v>
      </c>
      <c r="AD37" s="38">
        <v>6.131011071049971</v>
      </c>
      <c r="AE37" s="38">
        <v>1.4580795093457903</v>
      </c>
      <c r="AF37" s="38">
        <v>-1.0817192211516493</v>
      </c>
      <c r="AG37" s="38">
        <v>2.6678204279195215</v>
      </c>
    </row>
    <row r="38" spans="1:33" s="6" customFormat="1" ht="19.5">
      <c r="A38" s="31" t="s">
        <v>21</v>
      </c>
      <c r="B38" s="22"/>
      <c r="C38" s="21">
        <v>31.176010857869695</v>
      </c>
      <c r="D38" s="21">
        <v>16.30708918464785</v>
      </c>
      <c r="E38" s="21">
        <v>28.851422603611027</v>
      </c>
      <c r="F38" s="21">
        <v>17.6168886980942</v>
      </c>
      <c r="G38" s="21">
        <v>30.93361113982418</v>
      </c>
      <c r="H38" s="21">
        <v>11.03117660012438</v>
      </c>
      <c r="I38" s="21">
        <v>10.794643614227354</v>
      </c>
      <c r="J38" s="21">
        <v>17.26685247063115</v>
      </c>
      <c r="K38" s="21">
        <v>-17.21287610232996</v>
      </c>
      <c r="L38" s="21">
        <v>8.832851248979628</v>
      </c>
      <c r="M38" s="21">
        <v>24.921770531904585</v>
      </c>
      <c r="N38" s="21">
        <v>-0.46494710528905675</v>
      </c>
      <c r="O38" s="21">
        <v>3.546410805135683</v>
      </c>
      <c r="P38" s="21">
        <v>3.411435525956878</v>
      </c>
      <c r="Q38" s="21">
        <v>20.128324546193657</v>
      </c>
      <c r="R38" s="21">
        <v>9.181977398263637</v>
      </c>
      <c r="S38" s="21">
        <v>3.0694520767024267</v>
      </c>
      <c r="T38" s="21">
        <v>6.28670148989316</v>
      </c>
      <c r="U38" s="21">
        <v>0.8778000076128318</v>
      </c>
      <c r="V38" s="21">
        <v>10.840565236478458</v>
      </c>
      <c r="W38" s="21">
        <v>8.443761933712288</v>
      </c>
      <c r="X38" s="21">
        <v>10.494366806797876</v>
      </c>
      <c r="Y38" s="21">
        <v>3.969039142248401</v>
      </c>
      <c r="Z38" s="21">
        <v>4.959020112539642</v>
      </c>
      <c r="AA38" s="21">
        <v>3.6358301155625465</v>
      </c>
      <c r="AB38" s="21">
        <v>3.414074860780959</v>
      </c>
      <c r="AC38" s="21">
        <v>8.604459444967462</v>
      </c>
      <c r="AD38" s="21">
        <v>11.743022046471948</v>
      </c>
      <c r="AE38" s="21">
        <v>-0.45335153237854375</v>
      </c>
      <c r="AF38" s="21">
        <v>0.35926916291639793</v>
      </c>
      <c r="AG38" s="21">
        <v>0.5011014822996201</v>
      </c>
    </row>
    <row r="39" spans="1:33" s="6" customFormat="1" ht="19.5">
      <c r="A39" s="31" t="s">
        <v>2</v>
      </c>
      <c r="B39" s="22"/>
      <c r="C39" s="21">
        <v>26.579277277876272</v>
      </c>
      <c r="D39" s="21">
        <v>13.361168720645072</v>
      </c>
      <c r="E39" s="21">
        <v>14.791457184939258</v>
      </c>
      <c r="F39" s="21">
        <v>19.82793893760675</v>
      </c>
      <c r="G39" s="21">
        <v>21.481925913014038</v>
      </c>
      <c r="H39" s="21">
        <v>16.81161707762933</v>
      </c>
      <c r="I39" s="21">
        <v>11.850591954077787</v>
      </c>
      <c r="J39" s="21">
        <v>17.649678346266633</v>
      </c>
      <c r="K39" s="21">
        <v>-5.9949945372384645</v>
      </c>
      <c r="L39" s="21">
        <v>6.111526057385226</v>
      </c>
      <c r="M39" s="21">
        <v>9.617455140581114</v>
      </c>
      <c r="N39" s="21">
        <v>-0.2927868257228872</v>
      </c>
      <c r="O39" s="21">
        <v>3.72973918426451</v>
      </c>
      <c r="P39" s="21">
        <v>6.5585620991063465</v>
      </c>
      <c r="Q39" s="21">
        <v>14.645204072342075</v>
      </c>
      <c r="R39" s="21">
        <v>8.141837425773694</v>
      </c>
      <c r="S39" s="21">
        <v>2.3739735483155853</v>
      </c>
      <c r="T39" s="21">
        <v>7.4883618874320685</v>
      </c>
      <c r="U39" s="21">
        <v>1.9347165569834095</v>
      </c>
      <c r="V39" s="21">
        <v>8.292107814798868</v>
      </c>
      <c r="W39" s="21">
        <v>7.5412967815714795</v>
      </c>
      <c r="X39" s="21">
        <v>7.083084343214341</v>
      </c>
      <c r="Y39" s="21">
        <v>2.427050741229839</v>
      </c>
      <c r="Z39" s="21">
        <v>2.922405873170009</v>
      </c>
      <c r="AA39" s="21">
        <v>2.889261858710682</v>
      </c>
      <c r="AB39" s="21">
        <v>1.1581172035154998</v>
      </c>
      <c r="AC39" s="21">
        <v>5.5333358663888985</v>
      </c>
      <c r="AD39" s="21">
        <v>6.219854499773064</v>
      </c>
      <c r="AE39" s="21">
        <v>1.6220320199903093</v>
      </c>
      <c r="AF39" s="21">
        <v>-0.7430402688087756</v>
      </c>
      <c r="AG39" s="21">
        <v>3.142246446601945</v>
      </c>
    </row>
    <row r="40" spans="1:33" s="6" customFormat="1" ht="19.5">
      <c r="A40" s="31" t="s">
        <v>22</v>
      </c>
      <c r="B40" s="22"/>
      <c r="C40" s="21">
        <v>18.807635801226112</v>
      </c>
      <c r="D40" s="21">
        <v>14.489455010313442</v>
      </c>
      <c r="E40" s="21">
        <v>31.25933067304204</v>
      </c>
      <c r="F40" s="21">
        <v>18.715004287396326</v>
      </c>
      <c r="G40" s="21">
        <v>142.5794074547379</v>
      </c>
      <c r="H40" s="21">
        <v>66.05081076476041</v>
      </c>
      <c r="I40" s="21">
        <v>41.55261468233205</v>
      </c>
      <c r="J40" s="21">
        <v>40.43470998485501</v>
      </c>
      <c r="K40" s="21">
        <v>23.98751482375588</v>
      </c>
      <c r="L40" s="21">
        <v>31.061377197746946</v>
      </c>
      <c r="M40" s="21">
        <v>44.024565250831465</v>
      </c>
      <c r="N40" s="21">
        <v>19.28897758792884</v>
      </c>
      <c r="O40" s="21">
        <v>18.105901098157243</v>
      </c>
      <c r="P40" s="21">
        <v>9.793738708520214</v>
      </c>
      <c r="Q40" s="21">
        <v>11.608605852977947</v>
      </c>
      <c r="R40" s="21">
        <v>14.89803726160691</v>
      </c>
      <c r="S40" s="21">
        <v>17.125199512718158</v>
      </c>
      <c r="T40" s="21">
        <v>24.729782856277335</v>
      </c>
      <c r="U40" s="21">
        <v>-4.4949357684393005</v>
      </c>
      <c r="V40" s="21">
        <v>2.5775703920921536</v>
      </c>
      <c r="W40" s="21">
        <v>5.640154505319427</v>
      </c>
      <c r="X40" s="21">
        <v>9.251080670443331</v>
      </c>
      <c r="Y40" s="21">
        <v>7.004096419595225</v>
      </c>
      <c r="Z40" s="21">
        <v>3.091929054022417</v>
      </c>
      <c r="AA40" s="21">
        <v>8.849057627684141</v>
      </c>
      <c r="AB40" s="21">
        <v>0.2465514360721366</v>
      </c>
      <c r="AC40" s="21">
        <v>5.729329390940164</v>
      </c>
      <c r="AD40" s="21">
        <v>2.7797101058422036</v>
      </c>
      <c r="AE40" s="21">
        <v>1.4632149444031517</v>
      </c>
      <c r="AF40" s="21">
        <v>-3.975777303285584</v>
      </c>
      <c r="AG40" s="21">
        <v>0.9390357901569051</v>
      </c>
    </row>
    <row r="41" spans="1:33" s="6" customFormat="1" ht="19.5">
      <c r="A41" s="31" t="s">
        <v>23</v>
      </c>
      <c r="B41" s="22"/>
      <c r="C41" s="21">
        <v>33.03757745343581</v>
      </c>
      <c r="D41" s="21">
        <v>14.531705605326556</v>
      </c>
      <c r="E41" s="21">
        <v>-7.006592405755896</v>
      </c>
      <c r="F41" s="21">
        <v>10.511890815371444</v>
      </c>
      <c r="G41" s="21">
        <v>5.423744353767885</v>
      </c>
      <c r="H41" s="21">
        <v>0.4778906369920199</v>
      </c>
      <c r="I41" s="21">
        <v>-3.090126016830174</v>
      </c>
      <c r="J41" s="21">
        <v>4.9038173032124215</v>
      </c>
      <c r="K41" s="21">
        <v>-18.051693788080076</v>
      </c>
      <c r="L41" s="21">
        <v>8.362594713942832</v>
      </c>
      <c r="M41" s="21">
        <v>3.8801630325501275</v>
      </c>
      <c r="N41" s="21">
        <v>-2.4213095330330305</v>
      </c>
      <c r="O41" s="21">
        <v>2.5446383687143</v>
      </c>
      <c r="P41" s="21">
        <v>8.895179197847908</v>
      </c>
      <c r="Q41" s="21">
        <v>9.88715674279054</v>
      </c>
      <c r="R41" s="21">
        <v>6.701914342757657</v>
      </c>
      <c r="S41" s="21">
        <v>7.911846838900508</v>
      </c>
      <c r="T41" s="21">
        <v>8.415291345450562</v>
      </c>
      <c r="U41" s="21">
        <v>15.85386212272995</v>
      </c>
      <c r="V41" s="21">
        <v>-9.820572442830384</v>
      </c>
      <c r="W41" s="21">
        <v>6.079930974238825</v>
      </c>
      <c r="X41" s="21">
        <v>4.334805566217511</v>
      </c>
      <c r="Y41" s="21">
        <v>-0.41542950209158347</v>
      </c>
      <c r="Z41" s="21">
        <v>1.5814923869249435</v>
      </c>
      <c r="AA41" s="21">
        <v>1.621456136903875</v>
      </c>
      <c r="AB41" s="21">
        <v>4.817871853460605</v>
      </c>
      <c r="AC41" s="21">
        <v>10.970903083074045</v>
      </c>
      <c r="AD41" s="21">
        <v>2.2095386787273408</v>
      </c>
      <c r="AE41" s="21">
        <v>1.4793660247956177</v>
      </c>
      <c r="AF41" s="21">
        <v>-4.652737289977045</v>
      </c>
      <c r="AG41" s="21">
        <v>-1.248039758373855</v>
      </c>
    </row>
    <row r="42" spans="1:33" s="6" customFormat="1" ht="19.5">
      <c r="A42" s="33" t="s">
        <v>45</v>
      </c>
      <c r="B42" s="24"/>
      <c r="C42" s="38">
        <v>18.968984765260764</v>
      </c>
      <c r="D42" s="38">
        <v>8.474910618379063</v>
      </c>
      <c r="E42" s="38">
        <v>12.367645518525315</v>
      </c>
      <c r="F42" s="38">
        <v>15.171320618193066</v>
      </c>
      <c r="G42" s="38">
        <v>17.81564663113197</v>
      </c>
      <c r="H42" s="38">
        <v>13.823559271046392</v>
      </c>
      <c r="I42" s="38">
        <v>7.107403985922922</v>
      </c>
      <c r="J42" s="38">
        <v>19.674917018619904</v>
      </c>
      <c r="K42" s="38">
        <v>-5.309207438944788</v>
      </c>
      <c r="L42" s="38">
        <v>0.7431993381346192</v>
      </c>
      <c r="M42" s="38">
        <v>6.276997024531212</v>
      </c>
      <c r="N42" s="38">
        <v>0.5477784867069072</v>
      </c>
      <c r="O42" s="38">
        <v>3.9430357105082745</v>
      </c>
      <c r="P42" s="38">
        <v>6.6796068421036985</v>
      </c>
      <c r="Q42" s="38">
        <v>9.670029063311569</v>
      </c>
      <c r="R42" s="38">
        <v>6.540253655318653</v>
      </c>
      <c r="S42" s="38">
        <v>3.662434950847957</v>
      </c>
      <c r="T42" s="38">
        <v>9.114675637058497</v>
      </c>
      <c r="U42" s="38">
        <v>-2.8998471615600474</v>
      </c>
      <c r="V42" s="38">
        <v>5.8402987193439735</v>
      </c>
      <c r="W42" s="38">
        <v>10.275319677315327</v>
      </c>
      <c r="X42" s="38">
        <v>7.044646423900966</v>
      </c>
      <c r="Y42" s="38">
        <v>4.116552809285158</v>
      </c>
      <c r="Z42" s="38">
        <v>2.2398654651942507</v>
      </c>
      <c r="AA42" s="38">
        <v>1.7273225363037794</v>
      </c>
      <c r="AB42" s="38">
        <v>0.24717455208393863</v>
      </c>
      <c r="AC42" s="38">
        <v>4.232054045706354</v>
      </c>
      <c r="AD42" s="38">
        <v>1.8909910344344503</v>
      </c>
      <c r="AE42" s="38">
        <v>2.3766416446628083</v>
      </c>
      <c r="AF42" s="38">
        <v>-2.318737018957085</v>
      </c>
      <c r="AG42" s="38">
        <v>0.17875461020643058</v>
      </c>
    </row>
    <row r="43" spans="1:33" s="6" customFormat="1" ht="19.5">
      <c r="A43" s="31" t="s">
        <v>3</v>
      </c>
      <c r="B43" s="22"/>
      <c r="C43" s="21">
        <v>12.774038705285177</v>
      </c>
      <c r="D43" s="21">
        <v>46.74948994344187</v>
      </c>
      <c r="E43" s="21">
        <v>34.35238558404558</v>
      </c>
      <c r="F43" s="21">
        <v>30.218499642595248</v>
      </c>
      <c r="G43" s="21">
        <v>32.05093199817824</v>
      </c>
      <c r="H43" s="21">
        <v>24.997950972727327</v>
      </c>
      <c r="I43" s="21">
        <v>4.00679908686683</v>
      </c>
      <c r="J43" s="21">
        <v>12.252374324165997</v>
      </c>
      <c r="K43" s="21">
        <v>-16.69863124213531</v>
      </c>
      <c r="L43" s="21">
        <v>16.59187696133118</v>
      </c>
      <c r="M43" s="21">
        <v>16.16391329201738</v>
      </c>
      <c r="N43" s="21">
        <v>-4.791189582246122</v>
      </c>
      <c r="O43" s="21">
        <v>-3.5718143648775733</v>
      </c>
      <c r="P43" s="21">
        <v>2.391594114523679</v>
      </c>
      <c r="Q43" s="21">
        <v>17.05474238678944</v>
      </c>
      <c r="R43" s="21">
        <v>2.894141902949231</v>
      </c>
      <c r="S43" s="21">
        <v>-4.185870333367112</v>
      </c>
      <c r="T43" s="21">
        <v>-2.002447504732967</v>
      </c>
      <c r="U43" s="21">
        <v>10.262501708851483</v>
      </c>
      <c r="V43" s="21">
        <v>4.553789050893536</v>
      </c>
      <c r="W43" s="21">
        <v>6.02059389536689</v>
      </c>
      <c r="X43" s="21">
        <v>6.553229308380944</v>
      </c>
      <c r="Y43" s="21">
        <v>2.9794809423692414</v>
      </c>
      <c r="Z43" s="21">
        <v>2.383477757998406</v>
      </c>
      <c r="AA43" s="21">
        <v>4.053435164127287</v>
      </c>
      <c r="AB43" s="21">
        <v>8.762445762423111</v>
      </c>
      <c r="AC43" s="21">
        <v>5.996209467811032</v>
      </c>
      <c r="AD43" s="21">
        <v>8.507285379400525</v>
      </c>
      <c r="AE43" s="21">
        <v>6.47522910012734</v>
      </c>
      <c r="AF43" s="21">
        <v>-11.004399323541659</v>
      </c>
      <c r="AG43" s="21">
        <v>-1.838141279547464</v>
      </c>
    </row>
    <row r="44" spans="1:33" s="6" customFormat="1" ht="19.5">
      <c r="A44" s="31" t="s">
        <v>24</v>
      </c>
      <c r="B44" s="22"/>
      <c r="C44" s="21">
        <v>24.371323707350097</v>
      </c>
      <c r="D44" s="21">
        <v>13.122557629333889</v>
      </c>
      <c r="E44" s="21">
        <v>15.649293102991013</v>
      </c>
      <c r="F44" s="21">
        <v>12.98617540494412</v>
      </c>
      <c r="G44" s="21">
        <v>16.5063855664403</v>
      </c>
      <c r="H44" s="21">
        <v>12.554971542497247</v>
      </c>
      <c r="I44" s="21">
        <v>7.212007152015761</v>
      </c>
      <c r="J44" s="21">
        <v>15.304644741567808</v>
      </c>
      <c r="K44" s="21">
        <v>-7.240916807093178</v>
      </c>
      <c r="L44" s="21">
        <v>2.0831956270486782</v>
      </c>
      <c r="M44" s="21">
        <v>5.66584554521818</v>
      </c>
      <c r="N44" s="21">
        <v>-0.5253402763273023</v>
      </c>
      <c r="O44" s="21">
        <v>1.1173795928349382</v>
      </c>
      <c r="P44" s="21">
        <v>5.1360536643086885</v>
      </c>
      <c r="Q44" s="21">
        <v>9.719608723858437</v>
      </c>
      <c r="R44" s="21">
        <v>4.893641428346161</v>
      </c>
      <c r="S44" s="21">
        <v>0.35186303741687663</v>
      </c>
      <c r="T44" s="21">
        <v>8.307836733474947</v>
      </c>
      <c r="U44" s="21">
        <v>-1.3726588042893635</v>
      </c>
      <c r="V44" s="21">
        <v>6.926316157043266</v>
      </c>
      <c r="W44" s="21">
        <v>8.49966951347101</v>
      </c>
      <c r="X44" s="21">
        <v>7.4942264440396755</v>
      </c>
      <c r="Y44" s="21">
        <v>5.502292094083443</v>
      </c>
      <c r="Z44" s="21">
        <v>2.4188144653202848</v>
      </c>
      <c r="AA44" s="21">
        <v>2.720115066910162</v>
      </c>
      <c r="AB44" s="21">
        <v>-0.13430709127079293</v>
      </c>
      <c r="AC44" s="21">
        <v>6.508382631900631</v>
      </c>
      <c r="AD44" s="21">
        <v>3.5747756576962026</v>
      </c>
      <c r="AE44" s="21">
        <v>1.4196322917650903</v>
      </c>
      <c r="AF44" s="21">
        <v>-3.12294211306744</v>
      </c>
      <c r="AG44" s="21">
        <v>1.521610288657581</v>
      </c>
    </row>
    <row r="45" spans="1:33" s="6" customFormat="1" ht="19.5">
      <c r="A45" s="31" t="s">
        <v>25</v>
      </c>
      <c r="B45" s="22"/>
      <c r="C45" s="21">
        <v>19.24240425940553</v>
      </c>
      <c r="D45" s="21">
        <v>16.396931768915984</v>
      </c>
      <c r="E45" s="21">
        <v>15.679139408434997</v>
      </c>
      <c r="F45" s="21">
        <v>18.306639696881117</v>
      </c>
      <c r="G45" s="21">
        <v>25.861983416589172</v>
      </c>
      <c r="H45" s="21">
        <v>19.785758055644763</v>
      </c>
      <c r="I45" s="21">
        <v>6.881044043428234</v>
      </c>
      <c r="J45" s="21">
        <v>25.01345288890472</v>
      </c>
      <c r="K45" s="21">
        <v>-9.081466107444024</v>
      </c>
      <c r="L45" s="21">
        <v>5.426017952965738</v>
      </c>
      <c r="M45" s="21">
        <v>15.788431931099712</v>
      </c>
      <c r="N45" s="21">
        <v>7.838193702790659</v>
      </c>
      <c r="O45" s="21">
        <v>5.944386582803302</v>
      </c>
      <c r="P45" s="21">
        <v>8.492621838947967</v>
      </c>
      <c r="Q45" s="21">
        <v>19.30440397354213</v>
      </c>
      <c r="R45" s="21">
        <v>7.023459253204196</v>
      </c>
      <c r="S45" s="21">
        <v>-2.4254276069022045</v>
      </c>
      <c r="T45" s="21">
        <v>11.751833104056173</v>
      </c>
      <c r="U45" s="21">
        <v>3.0079150833203028</v>
      </c>
      <c r="V45" s="21">
        <v>2.2824123318359493</v>
      </c>
      <c r="W45" s="21">
        <v>5.449845798879795</v>
      </c>
      <c r="X45" s="21">
        <v>1.6820867453569883</v>
      </c>
      <c r="Y45" s="21">
        <v>6.282672327586345</v>
      </c>
      <c r="Z45" s="21">
        <v>2.1584398814611294</v>
      </c>
      <c r="AA45" s="21">
        <v>2.505497265473457</v>
      </c>
      <c r="AB45" s="21">
        <v>-3.5267040398753315</v>
      </c>
      <c r="AC45" s="21">
        <v>13.630032172916936</v>
      </c>
      <c r="AD45" s="21">
        <v>2.782251115567694</v>
      </c>
      <c r="AE45" s="21">
        <v>1.797145687709018</v>
      </c>
      <c r="AF45" s="21">
        <v>-1.9077823121670563</v>
      </c>
      <c r="AG45" s="21">
        <v>-1.2717877741855306</v>
      </c>
    </row>
    <row r="46" spans="1:33" s="6" customFormat="1" ht="19.5">
      <c r="A46" s="31" t="s">
        <v>26</v>
      </c>
      <c r="B46" s="22"/>
      <c r="C46" s="21">
        <v>18.052085887535117</v>
      </c>
      <c r="D46" s="21">
        <v>17.527096879594346</v>
      </c>
      <c r="E46" s="21">
        <v>19.708177450083486</v>
      </c>
      <c r="F46" s="21">
        <v>14.850361822860595</v>
      </c>
      <c r="G46" s="21">
        <v>11.699472184969148</v>
      </c>
      <c r="H46" s="21">
        <v>15.02118228765472</v>
      </c>
      <c r="I46" s="21">
        <v>17.62730314941521</v>
      </c>
      <c r="J46" s="21">
        <v>12.146948161528623</v>
      </c>
      <c r="K46" s="21">
        <v>-8.484420755227168</v>
      </c>
      <c r="L46" s="21">
        <v>-0.8739493127946147</v>
      </c>
      <c r="M46" s="21">
        <v>1.0950859984343821</v>
      </c>
      <c r="N46" s="21">
        <v>-3.8336310437376544</v>
      </c>
      <c r="O46" s="21">
        <v>0.12397665763355552</v>
      </c>
      <c r="P46" s="21">
        <v>5.610971898152126</v>
      </c>
      <c r="Q46" s="21">
        <v>13.147536392484904</v>
      </c>
      <c r="R46" s="21">
        <v>4.036126584976422</v>
      </c>
      <c r="S46" s="21">
        <v>0.9707476919629164</v>
      </c>
      <c r="T46" s="21">
        <v>7.966022291153864</v>
      </c>
      <c r="U46" s="21">
        <v>4.346847362112668</v>
      </c>
      <c r="V46" s="21">
        <v>2.4923952569919643</v>
      </c>
      <c r="W46" s="21">
        <v>4.293023455519333</v>
      </c>
      <c r="X46" s="21">
        <v>9.623793773643811</v>
      </c>
      <c r="Y46" s="21">
        <v>7.311757015793565</v>
      </c>
      <c r="Z46" s="21">
        <v>3.431679024241553</v>
      </c>
      <c r="AA46" s="21">
        <v>4.381543050221175</v>
      </c>
      <c r="AB46" s="21">
        <v>3.1660233902412966</v>
      </c>
      <c r="AC46" s="21">
        <v>-1.2912509494237614</v>
      </c>
      <c r="AD46" s="21">
        <v>9.788762272168318</v>
      </c>
      <c r="AE46" s="21">
        <v>5.042081272966627</v>
      </c>
      <c r="AF46" s="21">
        <v>-13.63498143355284</v>
      </c>
      <c r="AG46" s="21">
        <v>-2.4437067129694414</v>
      </c>
    </row>
    <row r="47" spans="1:33" s="6" customFormat="1" ht="19.5">
      <c r="A47" s="31" t="s">
        <v>27</v>
      </c>
      <c r="B47" s="22"/>
      <c r="C47" s="21">
        <v>10.480014066277993</v>
      </c>
      <c r="D47" s="21">
        <v>10.874715193517021</v>
      </c>
      <c r="E47" s="21">
        <v>33.740591355518134</v>
      </c>
      <c r="F47" s="21">
        <v>21.159814381578247</v>
      </c>
      <c r="G47" s="21">
        <v>9.556998380446402</v>
      </c>
      <c r="H47" s="21">
        <v>-8.510757083525377</v>
      </c>
      <c r="I47" s="21">
        <v>-8.150350053047163</v>
      </c>
      <c r="J47" s="21">
        <v>35.89042485801796</v>
      </c>
      <c r="K47" s="21">
        <v>10.551936575156812</v>
      </c>
      <c r="L47" s="21">
        <v>-25.135709822579756</v>
      </c>
      <c r="M47" s="21">
        <v>-31.552015272789035</v>
      </c>
      <c r="N47" s="21">
        <v>2.1314188441289224</v>
      </c>
      <c r="O47" s="21">
        <v>2.695264448761899</v>
      </c>
      <c r="P47" s="21">
        <v>29.807305137147377</v>
      </c>
      <c r="Q47" s="21">
        <v>-16.406928630061426</v>
      </c>
      <c r="R47" s="21">
        <v>34.00836211308836</v>
      </c>
      <c r="S47" s="21">
        <v>28.815813444238064</v>
      </c>
      <c r="T47" s="21">
        <v>10.378484730928985</v>
      </c>
      <c r="U47" s="21">
        <v>8.97027579447843</v>
      </c>
      <c r="V47" s="21">
        <v>-3.470741268565199</v>
      </c>
      <c r="W47" s="21">
        <v>-20.05134423306666</v>
      </c>
      <c r="X47" s="21">
        <v>64.56661114534427</v>
      </c>
      <c r="Y47" s="21">
        <v>17.94823575629183</v>
      </c>
      <c r="Z47" s="21">
        <v>15.766760090617332</v>
      </c>
      <c r="AA47" s="21">
        <v>7.848654373288924</v>
      </c>
      <c r="AB47" s="21">
        <v>3.9238152947307348</v>
      </c>
      <c r="AC47" s="21">
        <v>7.075884942165285</v>
      </c>
      <c r="AD47" s="21">
        <v>2.10409537028879</v>
      </c>
      <c r="AE47" s="21">
        <v>1.0869692808242035</v>
      </c>
      <c r="AF47" s="21">
        <v>2.2814491020938306</v>
      </c>
      <c r="AG47" s="21">
        <v>0.06651581060808616</v>
      </c>
    </row>
    <row r="48" spans="1:33" s="6" customFormat="1" ht="19.5">
      <c r="A48" s="31" t="s">
        <v>28</v>
      </c>
      <c r="B48" s="22"/>
      <c r="C48" s="21">
        <v>25.14492924689316</v>
      </c>
      <c r="D48" s="21">
        <v>9.420475300996063</v>
      </c>
      <c r="E48" s="21">
        <v>11.85476003070337</v>
      </c>
      <c r="F48" s="21">
        <v>10.854833209597144</v>
      </c>
      <c r="G48" s="21">
        <v>2.1351678375512524</v>
      </c>
      <c r="H48" s="21">
        <v>9.238127200401946</v>
      </c>
      <c r="I48" s="21">
        <v>11.199261443148155</v>
      </c>
      <c r="J48" s="21">
        <v>28.220906008436675</v>
      </c>
      <c r="K48" s="21">
        <v>-19.91333464593418</v>
      </c>
      <c r="L48" s="21">
        <v>0.614987236382213</v>
      </c>
      <c r="M48" s="21">
        <v>10.288415076993823</v>
      </c>
      <c r="N48" s="21">
        <v>-4.971334551715419</v>
      </c>
      <c r="O48" s="21">
        <v>8.04035560805867</v>
      </c>
      <c r="P48" s="21">
        <v>5.9929133778196055</v>
      </c>
      <c r="Q48" s="21">
        <v>18.84895174968331</v>
      </c>
      <c r="R48" s="21">
        <v>6.971931648333743</v>
      </c>
      <c r="S48" s="21">
        <v>2.0758612804338274</v>
      </c>
      <c r="T48" s="21">
        <v>7.683747963195804</v>
      </c>
      <c r="U48" s="21">
        <v>-1.3325987584686683</v>
      </c>
      <c r="V48" s="21">
        <v>8.655470716090525</v>
      </c>
      <c r="W48" s="21">
        <v>11.040902968832414</v>
      </c>
      <c r="X48" s="21">
        <v>5.627458679105789</v>
      </c>
      <c r="Y48" s="21">
        <v>4.217418820439619</v>
      </c>
      <c r="Z48" s="21">
        <v>2.5338676741019737</v>
      </c>
      <c r="AA48" s="21">
        <v>3.2606795311593615</v>
      </c>
      <c r="AB48" s="21">
        <v>1.5406297619675657</v>
      </c>
      <c r="AC48" s="21">
        <v>10.521662367100621</v>
      </c>
      <c r="AD48" s="21">
        <v>4.4521593759643965</v>
      </c>
      <c r="AE48" s="21">
        <v>1.9447479373531054</v>
      </c>
      <c r="AF48" s="21">
        <v>2.8235007014463083</v>
      </c>
      <c r="AG48" s="21">
        <v>1.6452237052834</v>
      </c>
    </row>
    <row r="49" spans="1:33" s="6" customFormat="1" ht="19.5">
      <c r="A49" s="31" t="s">
        <v>29</v>
      </c>
      <c r="B49" s="22"/>
      <c r="C49" s="21">
        <v>17.85315580740672</v>
      </c>
      <c r="D49" s="21">
        <v>1.0921725484886224</v>
      </c>
      <c r="E49" s="21">
        <v>6.1153619731373805</v>
      </c>
      <c r="F49" s="21">
        <v>14.754954089812285</v>
      </c>
      <c r="G49" s="21">
        <v>17.86902534348005</v>
      </c>
      <c r="H49" s="21">
        <v>12.434974101423435</v>
      </c>
      <c r="I49" s="21">
        <v>4.8480850226376075</v>
      </c>
      <c r="J49" s="21">
        <v>21.349899535490337</v>
      </c>
      <c r="K49" s="21">
        <v>-2.090477650382717</v>
      </c>
      <c r="L49" s="21">
        <v>-0.8148156295099583</v>
      </c>
      <c r="M49" s="21">
        <v>4.314415884121263</v>
      </c>
      <c r="N49" s="21">
        <v>0.6196819163704141</v>
      </c>
      <c r="O49" s="21">
        <v>4.641417084515581</v>
      </c>
      <c r="P49" s="21">
        <v>7.52491572763697</v>
      </c>
      <c r="Q49" s="21">
        <v>5.769801640484706</v>
      </c>
      <c r="R49" s="21">
        <v>6.3652170601118065</v>
      </c>
      <c r="S49" s="21">
        <v>5.774778557825945</v>
      </c>
      <c r="T49" s="21">
        <v>9.727493885147256</v>
      </c>
      <c r="U49" s="21">
        <v>-8.33645711531782</v>
      </c>
      <c r="V49" s="21">
        <v>7.228514757745408</v>
      </c>
      <c r="W49" s="21">
        <v>13.689727476773312</v>
      </c>
      <c r="X49" s="21">
        <v>6.160854223310236</v>
      </c>
      <c r="Y49" s="21">
        <v>3.187945971396702</v>
      </c>
      <c r="Z49" s="21">
        <v>1.7399458378335502</v>
      </c>
      <c r="AA49" s="21">
        <v>-0.37847773121527284</v>
      </c>
      <c r="AB49" s="21">
        <v>2.0286433919145055</v>
      </c>
      <c r="AC49" s="21">
        <v>-1.8453401708423922</v>
      </c>
      <c r="AD49" s="21">
        <v>-1.500547894495777</v>
      </c>
      <c r="AE49" s="21">
        <v>1.5419228496705126</v>
      </c>
      <c r="AF49" s="21">
        <v>-0.7481226880093839</v>
      </c>
      <c r="AG49" s="21">
        <v>0.8642205263898405</v>
      </c>
    </row>
    <row r="50" spans="1:33" s="6" customFormat="1" ht="19.5">
      <c r="A50" s="31" t="s">
        <v>30</v>
      </c>
      <c r="B50" s="22"/>
      <c r="C50" s="21">
        <v>10.7360498405761</v>
      </c>
      <c r="D50" s="21">
        <v>10.335208834780833</v>
      </c>
      <c r="E50" s="21">
        <v>-14.559604190764631</v>
      </c>
      <c r="F50" s="21">
        <v>14.712932236800642</v>
      </c>
      <c r="G50" s="21">
        <v>5.001577450189887</v>
      </c>
      <c r="H50" s="21">
        <v>-3.1443690102027273</v>
      </c>
      <c r="I50" s="21">
        <v>2.8287623943235545</v>
      </c>
      <c r="J50" s="21">
        <v>6.683548050429157</v>
      </c>
      <c r="K50" s="21">
        <v>-20.65362201075493</v>
      </c>
      <c r="L50" s="21">
        <v>1.9034500518984907</v>
      </c>
      <c r="M50" s="21">
        <v>1.9807106519127715</v>
      </c>
      <c r="N50" s="21">
        <v>-5.21798350427927</v>
      </c>
      <c r="O50" s="21">
        <v>19.489718256951</v>
      </c>
      <c r="P50" s="21">
        <v>16.590170130754366</v>
      </c>
      <c r="Q50" s="21">
        <v>10.6848299884428</v>
      </c>
      <c r="R50" s="21">
        <v>7.954781358358465</v>
      </c>
      <c r="S50" s="21">
        <v>7.99601039682695</v>
      </c>
      <c r="T50" s="21">
        <v>11.435016961019208</v>
      </c>
      <c r="U50" s="21">
        <v>0.5180346921684846</v>
      </c>
      <c r="V50" s="21">
        <v>7.473466058811332</v>
      </c>
      <c r="W50" s="21">
        <v>3.476430769737962</v>
      </c>
      <c r="X50" s="21">
        <v>3.2843031749077185</v>
      </c>
      <c r="Y50" s="21">
        <v>4.130847806200467</v>
      </c>
      <c r="Z50" s="21">
        <v>4.004894914069495</v>
      </c>
      <c r="AA50" s="21">
        <v>6.950095384074302</v>
      </c>
      <c r="AB50" s="21">
        <v>4.870631817810364</v>
      </c>
      <c r="AC50" s="21">
        <v>0.6903315321214297</v>
      </c>
      <c r="AD50" s="21">
        <v>4.339598272212886</v>
      </c>
      <c r="AE50" s="21">
        <v>2.3239854207645476</v>
      </c>
      <c r="AF50" s="21">
        <v>-2.34028627400952</v>
      </c>
      <c r="AG50" s="21">
        <v>0.3232198854355696</v>
      </c>
    </row>
    <row r="51" spans="1:33" s="6" customFormat="1" ht="19.5">
      <c r="A51" s="31" t="s">
        <v>31</v>
      </c>
      <c r="B51" s="22"/>
      <c r="C51" s="21">
        <v>4.0594798017066145</v>
      </c>
      <c r="D51" s="21">
        <v>17.1483368434307</v>
      </c>
      <c r="E51" s="21">
        <v>-14.848154124247518</v>
      </c>
      <c r="F51" s="21">
        <v>7.296516056315388</v>
      </c>
      <c r="G51" s="21">
        <v>14.30504388393615</v>
      </c>
      <c r="H51" s="21">
        <v>-7.550417483094801</v>
      </c>
      <c r="I51" s="21">
        <v>-2.4894138623493136</v>
      </c>
      <c r="J51" s="21">
        <v>-4.406214673061873</v>
      </c>
      <c r="K51" s="21">
        <v>-9.579735794934603</v>
      </c>
      <c r="L51" s="21">
        <v>-19.0241301950887</v>
      </c>
      <c r="M51" s="21">
        <v>-16.668861881262934</v>
      </c>
      <c r="N51" s="21">
        <v>-14.863196124097321</v>
      </c>
      <c r="O51" s="21">
        <v>26.88084576744914</v>
      </c>
      <c r="P51" s="21">
        <v>48.94431604373682</v>
      </c>
      <c r="Q51" s="21">
        <v>0.11117996024385593</v>
      </c>
      <c r="R51" s="21">
        <v>0.10631442521104283</v>
      </c>
      <c r="S51" s="21">
        <v>1.092084508530143</v>
      </c>
      <c r="T51" s="21">
        <v>-11.0790828520481</v>
      </c>
      <c r="U51" s="21">
        <v>24.008981349214018</v>
      </c>
      <c r="V51" s="21">
        <v>-11.24783506686897</v>
      </c>
      <c r="W51" s="21">
        <v>-30.202138945563977</v>
      </c>
      <c r="X51" s="21">
        <v>46.793515848127306</v>
      </c>
      <c r="Y51" s="21">
        <v>3.747021905016776</v>
      </c>
      <c r="Z51" s="21">
        <v>25.674408471487727</v>
      </c>
      <c r="AA51" s="21">
        <v>27.646700855814927</v>
      </c>
      <c r="AB51" s="21">
        <v>8.626637030450654</v>
      </c>
      <c r="AC51" s="21">
        <v>6.370074224003488</v>
      </c>
      <c r="AD51" s="21">
        <v>7.8866686886071635</v>
      </c>
      <c r="AE51" s="21">
        <v>1.0292112041725234</v>
      </c>
      <c r="AF51" s="21">
        <v>-14.949473660117258</v>
      </c>
      <c r="AG51" s="21">
        <v>0.6823625552888617</v>
      </c>
    </row>
    <row r="52" spans="1:33" s="6" customFormat="1" ht="19.5">
      <c r="A52" s="31" t="s">
        <v>32</v>
      </c>
      <c r="B52" s="22"/>
      <c r="C52" s="41" t="s">
        <v>55</v>
      </c>
      <c r="D52" s="41" t="s">
        <v>55</v>
      </c>
      <c r="E52" s="41" t="s">
        <v>55</v>
      </c>
      <c r="F52" s="41" t="s">
        <v>55</v>
      </c>
      <c r="G52" s="41" t="s">
        <v>55</v>
      </c>
      <c r="H52" s="41" t="s">
        <v>55</v>
      </c>
      <c r="I52" s="41" t="s">
        <v>55</v>
      </c>
      <c r="J52" s="41" t="s">
        <v>55</v>
      </c>
      <c r="K52" s="41" t="s">
        <v>55</v>
      </c>
      <c r="L52" s="41" t="s">
        <v>55</v>
      </c>
      <c r="M52" s="41" t="s">
        <v>55</v>
      </c>
      <c r="N52" s="41" t="s">
        <v>55</v>
      </c>
      <c r="O52" s="41" t="s">
        <v>55</v>
      </c>
      <c r="P52" s="41" t="s">
        <v>55</v>
      </c>
      <c r="Q52" s="41" t="s">
        <v>55</v>
      </c>
      <c r="R52" s="41" t="s">
        <v>55</v>
      </c>
      <c r="S52" s="41" t="s">
        <v>55</v>
      </c>
      <c r="T52" s="41" t="s">
        <v>55</v>
      </c>
      <c r="U52" s="41" t="s">
        <v>55</v>
      </c>
      <c r="V52" s="41" t="s">
        <v>55</v>
      </c>
      <c r="W52" s="41" t="s">
        <v>55</v>
      </c>
      <c r="X52" s="41" t="s">
        <v>55</v>
      </c>
      <c r="Y52" s="41" t="s">
        <v>55</v>
      </c>
      <c r="Z52" s="41" t="s">
        <v>55</v>
      </c>
      <c r="AA52" s="41" t="s">
        <v>55</v>
      </c>
      <c r="AB52" s="41" t="s">
        <v>55</v>
      </c>
      <c r="AC52" s="41" t="s">
        <v>55</v>
      </c>
      <c r="AD52" s="41" t="s">
        <v>55</v>
      </c>
      <c r="AE52" s="41" t="s">
        <v>55</v>
      </c>
      <c r="AF52" s="41" t="s">
        <v>55</v>
      </c>
      <c r="AG52" s="41" t="s">
        <v>55</v>
      </c>
    </row>
    <row r="53" spans="1:33" s="6" customFormat="1" ht="19.5">
      <c r="A53" s="31" t="s">
        <v>7</v>
      </c>
      <c r="B53" s="22"/>
      <c r="C53" s="21">
        <v>4.091755826139452</v>
      </c>
      <c r="D53" s="21">
        <v>11.076997492961844</v>
      </c>
      <c r="E53" s="21">
        <v>9.124250368660515</v>
      </c>
      <c r="F53" s="21">
        <v>13.336137317479258</v>
      </c>
      <c r="G53" s="21">
        <v>11.249425035314523</v>
      </c>
      <c r="H53" s="21">
        <v>13.809506376961997</v>
      </c>
      <c r="I53" s="21">
        <v>16.25785899312565</v>
      </c>
      <c r="J53" s="21">
        <v>15.60639695830658</v>
      </c>
      <c r="K53" s="21">
        <v>-2.7847706744838687</v>
      </c>
      <c r="L53" s="21">
        <v>1.5806353227632974</v>
      </c>
      <c r="M53" s="21">
        <v>1.4029782127515062</v>
      </c>
      <c r="N53" s="21">
        <v>-0.24759198560876422</v>
      </c>
      <c r="O53" s="21">
        <v>2.1967633795064057</v>
      </c>
      <c r="P53" s="21">
        <v>1.9256554097823015</v>
      </c>
      <c r="Q53" s="21">
        <v>5.6586357061107515</v>
      </c>
      <c r="R53" s="21">
        <v>6.453640357278115</v>
      </c>
      <c r="S53" s="21">
        <v>2.633131977767407</v>
      </c>
      <c r="T53" s="21">
        <v>9.33866291719611</v>
      </c>
      <c r="U53" s="21">
        <v>0.46654716303105015</v>
      </c>
      <c r="V53" s="21">
        <v>8.493827492255752</v>
      </c>
      <c r="W53" s="21">
        <v>12.096733825331706</v>
      </c>
      <c r="X53" s="21">
        <v>9.202703334419226</v>
      </c>
      <c r="Y53" s="21">
        <v>2.0162888354584494</v>
      </c>
      <c r="Z53" s="21">
        <v>3.4063099587724284</v>
      </c>
      <c r="AA53" s="21">
        <v>2.972299122756782</v>
      </c>
      <c r="AB53" s="21">
        <v>6.245268916571748</v>
      </c>
      <c r="AC53" s="21">
        <v>10.955883591842994</v>
      </c>
      <c r="AD53" s="21">
        <v>4.79808272095763</v>
      </c>
      <c r="AE53" s="21">
        <v>7.58746567538792</v>
      </c>
      <c r="AF53" s="21">
        <v>-0.1908016790879151</v>
      </c>
      <c r="AG53" s="21">
        <v>-0.3660372597088555</v>
      </c>
    </row>
    <row r="54" spans="1:33" s="6" customFormat="1" ht="19.5">
      <c r="A54" s="31" t="s">
        <v>33</v>
      </c>
      <c r="B54" s="22"/>
      <c r="C54" s="21">
        <v>26.449132053081737</v>
      </c>
      <c r="D54" s="21">
        <v>19.408872841930535</v>
      </c>
      <c r="E54" s="21">
        <v>21.548210200435577</v>
      </c>
      <c r="F54" s="21">
        <v>22.019284469460235</v>
      </c>
      <c r="G54" s="21">
        <v>21.096848640334738</v>
      </c>
      <c r="H54" s="21">
        <v>11.151766028733658</v>
      </c>
      <c r="I54" s="21">
        <v>19.287111601438582</v>
      </c>
      <c r="J54" s="21">
        <v>17.712092399160454</v>
      </c>
      <c r="K54" s="21">
        <v>-4.396811416244725</v>
      </c>
      <c r="L54" s="21">
        <v>5.834466660436812</v>
      </c>
      <c r="M54" s="21">
        <v>5.634360472746254</v>
      </c>
      <c r="N54" s="21">
        <v>-4.253314267408741</v>
      </c>
      <c r="O54" s="21">
        <v>-1.0838402062225518</v>
      </c>
      <c r="P54" s="21">
        <v>5.179591138058493</v>
      </c>
      <c r="Q54" s="21">
        <v>9.087326142191348</v>
      </c>
      <c r="R54" s="21">
        <v>9.296726200968571</v>
      </c>
      <c r="S54" s="21">
        <v>14.807508386136009</v>
      </c>
      <c r="T54" s="21">
        <v>8.880686464055401</v>
      </c>
      <c r="U54" s="21">
        <v>-3.4903046191658786</v>
      </c>
      <c r="V54" s="21">
        <v>9.846213234308143</v>
      </c>
      <c r="W54" s="21">
        <v>21.9463305780555</v>
      </c>
      <c r="X54" s="21">
        <v>5.4509394262741</v>
      </c>
      <c r="Y54" s="21">
        <v>-0.7229480479287056</v>
      </c>
      <c r="Z54" s="21">
        <v>3.5340783045685322</v>
      </c>
      <c r="AA54" s="21">
        <v>5.468131088046727</v>
      </c>
      <c r="AB54" s="21">
        <v>-9.179266204019648</v>
      </c>
      <c r="AC54" s="21">
        <v>7.0307582124889825</v>
      </c>
      <c r="AD54" s="21">
        <v>1.866625747037481</v>
      </c>
      <c r="AE54" s="21">
        <v>3.0315026023723624</v>
      </c>
      <c r="AF54" s="21">
        <v>2.5447931996489603</v>
      </c>
      <c r="AG54" s="21">
        <v>0.5381066618635242</v>
      </c>
    </row>
    <row r="55" spans="1:33" s="6" customFormat="1" ht="19.5">
      <c r="A55" s="31" t="s">
        <v>34</v>
      </c>
      <c r="B55" s="22"/>
      <c r="C55" s="21">
        <v>-14.856550522276851</v>
      </c>
      <c r="D55" s="21">
        <v>38.60366511630599</v>
      </c>
      <c r="E55" s="21">
        <v>-18.667297998635117</v>
      </c>
      <c r="F55" s="21">
        <v>2.0390937551439112</v>
      </c>
      <c r="G55" s="21">
        <v>-7.014545462345757</v>
      </c>
      <c r="H55" s="21">
        <v>53.96397080507259</v>
      </c>
      <c r="I55" s="21">
        <v>7.890211471602073</v>
      </c>
      <c r="J55" s="21">
        <v>22.167310196347433</v>
      </c>
      <c r="K55" s="21">
        <v>-14.758936172095355</v>
      </c>
      <c r="L55" s="21">
        <v>-11.510170934226183</v>
      </c>
      <c r="M55" s="21">
        <v>-4.650531654361064</v>
      </c>
      <c r="N55" s="21">
        <v>3.050334707673466</v>
      </c>
      <c r="O55" s="21">
        <v>15.158169597280827</v>
      </c>
      <c r="P55" s="21">
        <v>-23.369850767145913</v>
      </c>
      <c r="Q55" s="21">
        <v>5.711436890934269</v>
      </c>
      <c r="R55" s="21">
        <v>4.768992847700168</v>
      </c>
      <c r="S55" s="21">
        <v>9.365532067611893</v>
      </c>
      <c r="T55" s="21">
        <v>31.250258990817493</v>
      </c>
      <c r="U55" s="21">
        <v>10.674337968828922</v>
      </c>
      <c r="V55" s="21">
        <v>-4.22677376239116</v>
      </c>
      <c r="W55" s="21">
        <v>-12.598912552715829</v>
      </c>
      <c r="X55" s="21">
        <v>92.10867621343834</v>
      </c>
      <c r="Y55" s="21">
        <v>7.73634814481637</v>
      </c>
      <c r="Z55" s="21">
        <v>-0.5847177139192516</v>
      </c>
      <c r="AA55" s="21">
        <v>-9.912131637713406</v>
      </c>
      <c r="AB55" s="21">
        <v>-21.77734060687869</v>
      </c>
      <c r="AC55" s="21">
        <v>13.948920754805947</v>
      </c>
      <c r="AD55" s="21">
        <v>13.180092789886503</v>
      </c>
      <c r="AE55" s="21">
        <v>1.236210651672056</v>
      </c>
      <c r="AF55" s="21">
        <v>-6.2269529123728775</v>
      </c>
      <c r="AG55" s="21">
        <v>0.8765891336791923</v>
      </c>
    </row>
    <row r="56" spans="1:33" s="6" customFormat="1" ht="19.5">
      <c r="A56" s="31" t="s">
        <v>35</v>
      </c>
      <c r="B56" s="22"/>
      <c r="C56" s="21">
        <v>27.904517911795846</v>
      </c>
      <c r="D56" s="21">
        <v>20.463173696472616</v>
      </c>
      <c r="E56" s="21">
        <v>24.994309704258093</v>
      </c>
      <c r="F56" s="21">
        <v>2.244623847474732</v>
      </c>
      <c r="G56" s="21">
        <v>11.401690992789458</v>
      </c>
      <c r="H56" s="21">
        <v>24.50824919611943</v>
      </c>
      <c r="I56" s="21">
        <v>6.738559241230579</v>
      </c>
      <c r="J56" s="21">
        <v>14.769200178371882</v>
      </c>
      <c r="K56" s="21">
        <v>-5.77003977517858</v>
      </c>
      <c r="L56" s="21">
        <v>-6.696355263940856</v>
      </c>
      <c r="M56" s="21">
        <v>14.733099045143694</v>
      </c>
      <c r="N56" s="21">
        <v>-4.324746452215918</v>
      </c>
      <c r="O56" s="21">
        <v>19.455332695222648</v>
      </c>
      <c r="P56" s="21">
        <v>-0.5099645760972777</v>
      </c>
      <c r="Q56" s="21">
        <v>7.710094815235974</v>
      </c>
      <c r="R56" s="21">
        <v>8.753761633668043</v>
      </c>
      <c r="S56" s="21">
        <v>13.894034250555155</v>
      </c>
      <c r="T56" s="21">
        <v>4.782044608940823</v>
      </c>
      <c r="U56" s="21">
        <v>-1.870630599706143</v>
      </c>
      <c r="V56" s="21">
        <v>6.228539238773859</v>
      </c>
      <c r="W56" s="21">
        <v>10.493249401675044</v>
      </c>
      <c r="X56" s="21">
        <v>20.26700932708468</v>
      </c>
      <c r="Y56" s="21">
        <v>-0.4875157276767854</v>
      </c>
      <c r="Z56" s="21">
        <v>-4.226426352165995</v>
      </c>
      <c r="AA56" s="21">
        <v>1.0123391452246597</v>
      </c>
      <c r="AB56" s="21">
        <v>-4.5972813035455715</v>
      </c>
      <c r="AC56" s="21">
        <v>12.1377094783725</v>
      </c>
      <c r="AD56" s="21">
        <v>5.220889289035383</v>
      </c>
      <c r="AE56" s="21">
        <v>5.044946731904702</v>
      </c>
      <c r="AF56" s="21">
        <v>-6.362689866764011</v>
      </c>
      <c r="AG56" s="21">
        <v>-0.6418640981535502</v>
      </c>
    </row>
    <row r="57" spans="1:33" s="6" customFormat="1" ht="19.5">
      <c r="A57" s="31" t="s">
        <v>53</v>
      </c>
      <c r="B57" s="22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19.5">
      <c r="A58" s="34" t="s">
        <v>0</v>
      </c>
      <c r="B58" s="35"/>
      <c r="C58" s="42">
        <v>19.51725667656192</v>
      </c>
      <c r="D58" s="42">
        <v>8.590629938658285</v>
      </c>
      <c r="E58" s="42">
        <v>12.895594684965925</v>
      </c>
      <c r="F58" s="42">
        <v>15.688715353650748</v>
      </c>
      <c r="G58" s="42">
        <v>18.892037554276893</v>
      </c>
      <c r="H58" s="42">
        <v>14.310239525223642</v>
      </c>
      <c r="I58" s="42">
        <v>8.660249291860548</v>
      </c>
      <c r="J58" s="42">
        <v>20.68551258943495</v>
      </c>
      <c r="K58" s="42">
        <v>-6.025079236630955</v>
      </c>
      <c r="L58" s="42">
        <v>1.9959226972381017</v>
      </c>
      <c r="M58" s="42">
        <v>7.949571524575607</v>
      </c>
      <c r="N58" s="42">
        <v>0.6589867017642072</v>
      </c>
      <c r="O58" s="42">
        <v>4.056563240439245</v>
      </c>
      <c r="P58" s="42">
        <v>6.569227433583066</v>
      </c>
      <c r="Q58" s="42">
        <v>11.283038009484674</v>
      </c>
      <c r="R58" s="42">
        <v>7.159309605737642</v>
      </c>
      <c r="S58" s="42">
        <v>3.5926549115122155</v>
      </c>
      <c r="T58" s="42">
        <v>8.991719534948892</v>
      </c>
      <c r="U58" s="42">
        <v>-1.4661219996422008</v>
      </c>
      <c r="V58" s="42">
        <v>6.770280536352511</v>
      </c>
      <c r="W58" s="42">
        <v>8.943969544899485</v>
      </c>
      <c r="X58" s="42">
        <v>7.206893584026179</v>
      </c>
      <c r="Y58" s="42">
        <v>3.9283229603313505</v>
      </c>
      <c r="Z58" s="42">
        <v>2.619717374843623</v>
      </c>
      <c r="AA58" s="42">
        <v>2.32885868131059</v>
      </c>
      <c r="AB58" s="42">
        <v>0.756118664776807</v>
      </c>
      <c r="AC58" s="42">
        <v>5.038395856221637</v>
      </c>
      <c r="AD58" s="42">
        <v>3.431167895610534</v>
      </c>
      <c r="AE58" s="42">
        <v>2.0855943321001744</v>
      </c>
      <c r="AF58" s="42">
        <v>-2.420484349758776</v>
      </c>
      <c r="AG58" s="42">
        <v>0.9288630299337096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5.6640625" style="4" customWidth="1"/>
    <col min="2" max="23" width="12.77734375" style="4" hidden="1" customWidth="1"/>
    <col min="24" max="31" width="11.6640625" style="4" customWidth="1"/>
    <col min="32" max="33" width="11.6640625" style="1" customWidth="1"/>
    <col min="34" max="16384" width="8.88671875" style="1" customWidth="1"/>
  </cols>
  <sheetData>
    <row r="1" spans="1:31" s="3" customFormat="1" ht="22.5">
      <c r="A1" s="25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3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19.5">
      <c r="A4" s="24" t="s">
        <v>1</v>
      </c>
      <c r="B4" s="23">
        <v>292843</v>
      </c>
      <c r="C4" s="23">
        <v>338317</v>
      </c>
      <c r="D4" s="23">
        <v>408238</v>
      </c>
      <c r="E4" s="23">
        <v>454593</v>
      </c>
      <c r="F4" s="23">
        <v>456884</v>
      </c>
      <c r="G4" s="23">
        <v>454364</v>
      </c>
      <c r="H4" s="23">
        <v>468692</v>
      </c>
      <c r="I4" s="23">
        <v>471900</v>
      </c>
      <c r="J4" s="23">
        <v>500780</v>
      </c>
      <c r="K4" s="23">
        <v>461186</v>
      </c>
      <c r="L4" s="23">
        <v>533258</v>
      </c>
      <c r="M4" s="23">
        <v>604490</v>
      </c>
      <c r="N4" s="23">
        <v>615074.995704645</v>
      </c>
      <c r="O4" s="23">
        <v>599527</v>
      </c>
      <c r="P4" s="23">
        <v>636525</v>
      </c>
      <c r="Q4" s="23">
        <v>682569</v>
      </c>
      <c r="R4" s="23">
        <v>725016</v>
      </c>
      <c r="S4" s="23">
        <v>753084</v>
      </c>
      <c r="T4" s="23">
        <v>752035</v>
      </c>
      <c r="U4" s="23">
        <v>814277</v>
      </c>
      <c r="V4" s="23">
        <v>831078</v>
      </c>
      <c r="W4" s="23">
        <v>863612</v>
      </c>
      <c r="X4" s="23">
        <v>906032</v>
      </c>
      <c r="Y4" s="23">
        <v>918944</v>
      </c>
      <c r="Z4" s="23">
        <v>931951</v>
      </c>
      <c r="AA4" s="23">
        <v>934445</v>
      </c>
      <c r="AB4" s="23">
        <v>1022681</v>
      </c>
      <c r="AC4" s="23">
        <v>1186145</v>
      </c>
      <c r="AD4" s="23">
        <v>1223608</v>
      </c>
      <c r="AE4" s="23">
        <v>1236671</v>
      </c>
      <c r="AF4" s="23">
        <v>1130257</v>
      </c>
      <c r="AG4" s="23">
        <v>1131142</v>
      </c>
    </row>
    <row r="5" spans="1:33" s="6" customFormat="1" ht="19.5">
      <c r="A5" s="31" t="s">
        <v>19</v>
      </c>
      <c r="B5" s="22">
        <v>292843</v>
      </c>
      <c r="C5" s="22">
        <v>338317</v>
      </c>
      <c r="D5" s="22">
        <v>408238</v>
      </c>
      <c r="E5" s="22">
        <v>454593</v>
      </c>
      <c r="F5" s="22">
        <v>456884</v>
      </c>
      <c r="G5" s="22">
        <v>454364</v>
      </c>
      <c r="H5" s="22">
        <v>468692</v>
      </c>
      <c r="I5" s="22">
        <v>471900</v>
      </c>
      <c r="J5" s="22">
        <v>500780</v>
      </c>
      <c r="K5" s="22">
        <v>461186</v>
      </c>
      <c r="L5" s="22">
        <v>533258</v>
      </c>
      <c r="M5" s="22">
        <v>604490</v>
      </c>
      <c r="N5" s="22">
        <v>615074.995704645</v>
      </c>
      <c r="O5" s="22">
        <v>599527</v>
      </c>
      <c r="P5" s="22">
        <v>636525</v>
      </c>
      <c r="Q5" s="22">
        <v>682569</v>
      </c>
      <c r="R5" s="22">
        <v>725016</v>
      </c>
      <c r="S5" s="22">
        <v>753084</v>
      </c>
      <c r="T5" s="22">
        <v>752035</v>
      </c>
      <c r="U5" s="22">
        <v>814277</v>
      </c>
      <c r="V5" s="22">
        <v>831078</v>
      </c>
      <c r="W5" s="22">
        <v>863612</v>
      </c>
      <c r="X5" s="22">
        <v>906032</v>
      </c>
      <c r="Y5" s="22">
        <v>918944</v>
      </c>
      <c r="Z5" s="22">
        <v>931951</v>
      </c>
      <c r="AA5" s="22">
        <v>934445</v>
      </c>
      <c r="AB5" s="22">
        <v>1022681</v>
      </c>
      <c r="AC5" s="22">
        <v>1186145</v>
      </c>
      <c r="AD5" s="22">
        <v>1223608</v>
      </c>
      <c r="AE5" s="22">
        <v>1236671</v>
      </c>
      <c r="AF5" s="22">
        <v>1130257</v>
      </c>
      <c r="AG5" s="22">
        <v>1131142</v>
      </c>
    </row>
    <row r="6" spans="1:33" s="6" customFormat="1" ht="19.5">
      <c r="A6" s="33" t="s">
        <v>20</v>
      </c>
      <c r="B6" s="24">
        <v>5995216</v>
      </c>
      <c r="C6" s="24">
        <v>6972930</v>
      </c>
      <c r="D6" s="24">
        <v>8327934</v>
      </c>
      <c r="E6" s="24">
        <v>9703424</v>
      </c>
      <c r="F6" s="24">
        <v>10516571</v>
      </c>
      <c r="G6" s="24">
        <v>11374093</v>
      </c>
      <c r="H6" s="24">
        <v>12045048</v>
      </c>
      <c r="I6" s="24">
        <v>12124804</v>
      </c>
      <c r="J6" s="24">
        <v>12329965</v>
      </c>
      <c r="K6" s="24">
        <v>11896912</v>
      </c>
      <c r="L6" s="24">
        <v>11741100</v>
      </c>
      <c r="M6" s="24">
        <v>11731655</v>
      </c>
      <c r="N6" s="24">
        <v>11672992.113519631</v>
      </c>
      <c r="O6" s="24">
        <v>11787768</v>
      </c>
      <c r="P6" s="24">
        <v>12190854</v>
      </c>
      <c r="Q6" s="24">
        <v>12628809</v>
      </c>
      <c r="R6" s="24">
        <v>13157088</v>
      </c>
      <c r="S6" s="24">
        <v>13351810</v>
      </c>
      <c r="T6" s="24">
        <v>13997158</v>
      </c>
      <c r="U6" s="24">
        <v>14296112</v>
      </c>
      <c r="V6" s="24">
        <v>14559783</v>
      </c>
      <c r="W6" s="24">
        <v>14365600</v>
      </c>
      <c r="X6" s="24">
        <v>15111826</v>
      </c>
      <c r="Y6" s="24">
        <v>15398849</v>
      </c>
      <c r="Z6" s="24">
        <v>15648566</v>
      </c>
      <c r="AA6" s="24">
        <v>15934153</v>
      </c>
      <c r="AB6" s="24">
        <v>16366528</v>
      </c>
      <c r="AC6" s="24">
        <v>16934812</v>
      </c>
      <c r="AD6" s="24">
        <v>17645585</v>
      </c>
      <c r="AE6" s="24">
        <v>18022871</v>
      </c>
      <c r="AF6" s="24">
        <v>17677156</v>
      </c>
      <c r="AG6" s="24">
        <v>17706295</v>
      </c>
    </row>
    <row r="7" spans="1:33" s="6" customFormat="1" ht="19.5">
      <c r="A7" s="33" t="s">
        <v>44</v>
      </c>
      <c r="B7" s="38">
        <v>1335754</v>
      </c>
      <c r="C7" s="38">
        <v>1537110</v>
      </c>
      <c r="D7" s="38">
        <v>1648445</v>
      </c>
      <c r="E7" s="38">
        <v>1830543</v>
      </c>
      <c r="F7" s="38">
        <v>2009021</v>
      </c>
      <c r="G7" s="38">
        <v>2440611</v>
      </c>
      <c r="H7" s="38">
        <v>2758870</v>
      </c>
      <c r="I7" s="38">
        <v>2847087</v>
      </c>
      <c r="J7" s="38">
        <v>3184084</v>
      </c>
      <c r="K7" s="38">
        <v>2922261</v>
      </c>
      <c r="L7" s="38">
        <v>2853939</v>
      </c>
      <c r="M7" s="38">
        <v>3081823</v>
      </c>
      <c r="N7" s="38">
        <v>3193415.762317457</v>
      </c>
      <c r="O7" s="38">
        <v>3354067</v>
      </c>
      <c r="P7" s="38">
        <v>3372534</v>
      </c>
      <c r="Q7" s="38">
        <v>3627271</v>
      </c>
      <c r="R7" s="38">
        <v>3928552</v>
      </c>
      <c r="S7" s="38">
        <v>3993990</v>
      </c>
      <c r="T7" s="38">
        <v>4156187</v>
      </c>
      <c r="U7" s="38">
        <v>4156006</v>
      </c>
      <c r="V7" s="38">
        <v>4234935</v>
      </c>
      <c r="W7" s="38">
        <v>4338832</v>
      </c>
      <c r="X7" s="38">
        <v>4614524</v>
      </c>
      <c r="Y7" s="38">
        <v>4756515</v>
      </c>
      <c r="Z7" s="38">
        <v>4708251</v>
      </c>
      <c r="AA7" s="38">
        <v>4786987</v>
      </c>
      <c r="AB7" s="38">
        <v>4957660</v>
      </c>
      <c r="AC7" s="24">
        <v>5159199</v>
      </c>
      <c r="AD7" s="24">
        <v>5448268</v>
      </c>
      <c r="AE7" s="24">
        <v>5490119</v>
      </c>
      <c r="AF7" s="24">
        <v>5422864</v>
      </c>
      <c r="AG7" s="24">
        <v>5540131</v>
      </c>
    </row>
    <row r="8" spans="1:33" s="6" customFormat="1" ht="19.5">
      <c r="A8" s="31" t="s">
        <v>21</v>
      </c>
      <c r="B8" s="22">
        <v>65312</v>
      </c>
      <c r="C8" s="22">
        <v>84217</v>
      </c>
      <c r="D8" s="22">
        <v>96307</v>
      </c>
      <c r="E8" s="22">
        <v>119470</v>
      </c>
      <c r="F8" s="22">
        <v>130788</v>
      </c>
      <c r="G8" s="22">
        <v>160731</v>
      </c>
      <c r="H8" s="22">
        <v>169523</v>
      </c>
      <c r="I8" s="22">
        <v>169779</v>
      </c>
      <c r="J8" s="22">
        <v>188149</v>
      </c>
      <c r="K8" s="22">
        <v>152507</v>
      </c>
      <c r="L8" s="22">
        <v>153745</v>
      </c>
      <c r="M8" s="22">
        <v>187467</v>
      </c>
      <c r="N8" s="22">
        <v>188563.84478445</v>
      </c>
      <c r="O8" s="22">
        <v>195357</v>
      </c>
      <c r="P8" s="22">
        <v>191914</v>
      </c>
      <c r="Q8" s="22">
        <v>213491</v>
      </c>
      <c r="R8" s="22">
        <v>242524</v>
      </c>
      <c r="S8" s="22">
        <v>266499</v>
      </c>
      <c r="T8" s="22">
        <v>276487</v>
      </c>
      <c r="U8" s="22">
        <v>289162</v>
      </c>
      <c r="V8" s="22">
        <v>305849</v>
      </c>
      <c r="W8" s="22">
        <v>293098</v>
      </c>
      <c r="X8" s="22">
        <v>337903</v>
      </c>
      <c r="Y8" s="22">
        <v>356222</v>
      </c>
      <c r="Z8" s="22">
        <v>372117</v>
      </c>
      <c r="AA8" s="22">
        <v>376352</v>
      </c>
      <c r="AB8" s="22">
        <v>374013</v>
      </c>
      <c r="AC8" s="22">
        <v>390766</v>
      </c>
      <c r="AD8" s="22">
        <v>400385</v>
      </c>
      <c r="AE8" s="22">
        <v>397165</v>
      </c>
      <c r="AF8" s="22">
        <v>396691</v>
      </c>
      <c r="AG8" s="22">
        <v>397922</v>
      </c>
    </row>
    <row r="9" spans="1:33" s="6" customFormat="1" ht="19.5">
      <c r="A9" s="31" t="s">
        <v>2</v>
      </c>
      <c r="B9" s="22">
        <v>1214628</v>
      </c>
      <c r="C9" s="22">
        <v>1372479</v>
      </c>
      <c r="D9" s="22">
        <v>1465753</v>
      </c>
      <c r="E9" s="22">
        <v>1637807</v>
      </c>
      <c r="F9" s="22">
        <v>1802225</v>
      </c>
      <c r="G9" s="22">
        <v>2184558</v>
      </c>
      <c r="H9" s="22">
        <v>2472388</v>
      </c>
      <c r="I9" s="22">
        <v>2544071</v>
      </c>
      <c r="J9" s="22">
        <v>2838308</v>
      </c>
      <c r="K9" s="22">
        <v>2605090</v>
      </c>
      <c r="L9" s="22">
        <v>2514853</v>
      </c>
      <c r="M9" s="22">
        <v>2644517</v>
      </c>
      <c r="N9" s="22">
        <v>2711014.4467881797</v>
      </c>
      <c r="O9" s="22">
        <v>2829463</v>
      </c>
      <c r="P9" s="22">
        <v>2845505</v>
      </c>
      <c r="Q9" s="22">
        <v>3065381</v>
      </c>
      <c r="R9" s="22">
        <v>3288032</v>
      </c>
      <c r="S9" s="22">
        <v>3284419</v>
      </c>
      <c r="T9" s="22">
        <v>3361647</v>
      </c>
      <c r="U9" s="22">
        <v>3295646</v>
      </c>
      <c r="V9" s="22">
        <v>3375355</v>
      </c>
      <c r="W9" s="22">
        <v>3459043</v>
      </c>
      <c r="X9" s="22">
        <v>3666132</v>
      </c>
      <c r="Y9" s="22">
        <v>3769142</v>
      </c>
      <c r="Z9" s="22">
        <v>3694001</v>
      </c>
      <c r="AA9" s="22">
        <v>3752404</v>
      </c>
      <c r="AB9" s="22">
        <v>3921521</v>
      </c>
      <c r="AC9" s="22">
        <v>4058489</v>
      </c>
      <c r="AD9" s="22">
        <v>4318740</v>
      </c>
      <c r="AE9" s="22">
        <v>4361625</v>
      </c>
      <c r="AF9" s="22">
        <v>4323307</v>
      </c>
      <c r="AG9" s="22">
        <v>4441069</v>
      </c>
    </row>
    <row r="10" spans="1:33" s="6" customFormat="1" ht="19.5">
      <c r="A10" s="31" t="s">
        <v>22</v>
      </c>
      <c r="B10" s="22">
        <v>9369</v>
      </c>
      <c r="C10" s="22">
        <v>11218</v>
      </c>
      <c r="D10" s="22">
        <v>12633</v>
      </c>
      <c r="E10" s="22">
        <v>15000</v>
      </c>
      <c r="F10" s="22">
        <v>16648</v>
      </c>
      <c r="G10" s="22">
        <v>38793</v>
      </c>
      <c r="H10" s="22">
        <v>61959</v>
      </c>
      <c r="I10" s="22">
        <v>80356</v>
      </c>
      <c r="J10" s="22">
        <v>105384</v>
      </c>
      <c r="K10" s="22">
        <v>124408</v>
      </c>
      <c r="L10" s="22">
        <v>145962</v>
      </c>
      <c r="M10" s="22">
        <v>209140</v>
      </c>
      <c r="N10" s="22">
        <v>253655.70679980298</v>
      </c>
      <c r="O10" s="22">
        <v>288329</v>
      </c>
      <c r="P10" s="22">
        <v>292739</v>
      </c>
      <c r="Q10" s="22">
        <v>304396</v>
      </c>
      <c r="R10" s="22">
        <v>348983</v>
      </c>
      <c r="S10" s="22">
        <v>391914</v>
      </c>
      <c r="T10" s="22">
        <v>461712</v>
      </c>
      <c r="U10" s="22">
        <v>506635</v>
      </c>
      <c r="V10" s="22">
        <v>483803</v>
      </c>
      <c r="W10" s="22">
        <v>512580</v>
      </c>
      <c r="X10" s="22">
        <v>536734</v>
      </c>
      <c r="Y10" s="22">
        <v>558936</v>
      </c>
      <c r="Z10" s="22">
        <v>574639</v>
      </c>
      <c r="AA10" s="22">
        <v>590163</v>
      </c>
      <c r="AB10" s="22">
        <v>586706</v>
      </c>
      <c r="AC10" s="22">
        <v>629911</v>
      </c>
      <c r="AD10" s="22">
        <v>644924</v>
      </c>
      <c r="AE10" s="22">
        <v>646094</v>
      </c>
      <c r="AF10" s="22">
        <v>621064</v>
      </c>
      <c r="AG10" s="22">
        <v>619000</v>
      </c>
    </row>
    <row r="11" spans="1:33" s="6" customFormat="1" ht="19.5">
      <c r="A11" s="31" t="s">
        <v>23</v>
      </c>
      <c r="B11" s="22">
        <v>48634</v>
      </c>
      <c r="C11" s="22">
        <v>71448</v>
      </c>
      <c r="D11" s="22">
        <v>76381</v>
      </c>
      <c r="E11" s="22">
        <v>56599</v>
      </c>
      <c r="F11" s="22">
        <v>57410</v>
      </c>
      <c r="G11" s="22">
        <v>55417</v>
      </c>
      <c r="H11" s="22">
        <v>54771</v>
      </c>
      <c r="I11" s="22">
        <v>53371</v>
      </c>
      <c r="J11" s="22">
        <v>53032</v>
      </c>
      <c r="K11" s="22">
        <v>41568</v>
      </c>
      <c r="L11" s="22">
        <v>40344</v>
      </c>
      <c r="M11" s="22">
        <v>40412</v>
      </c>
      <c r="N11" s="22">
        <v>40181.7639450246</v>
      </c>
      <c r="O11" s="22">
        <v>40917</v>
      </c>
      <c r="P11" s="22">
        <v>42258</v>
      </c>
      <c r="Q11" s="22">
        <v>44590</v>
      </c>
      <c r="R11" s="22">
        <v>48020</v>
      </c>
      <c r="S11" s="22">
        <v>48212</v>
      </c>
      <c r="T11" s="22">
        <v>48435</v>
      </c>
      <c r="U11" s="22">
        <v>53778</v>
      </c>
      <c r="V11" s="22">
        <v>58359</v>
      </c>
      <c r="W11" s="22">
        <v>59073</v>
      </c>
      <c r="X11" s="22">
        <v>60113</v>
      </c>
      <c r="Y11" s="22">
        <v>59764</v>
      </c>
      <c r="Z11" s="22">
        <v>60391</v>
      </c>
      <c r="AA11" s="22">
        <v>60861</v>
      </c>
      <c r="AB11" s="22">
        <v>63080</v>
      </c>
      <c r="AC11" s="22">
        <v>68191</v>
      </c>
      <c r="AD11" s="22">
        <v>68281</v>
      </c>
      <c r="AE11" s="22">
        <v>68530</v>
      </c>
      <c r="AF11" s="22">
        <v>64519</v>
      </c>
      <c r="AG11" s="22">
        <v>62972</v>
      </c>
    </row>
    <row r="12" spans="1:33" s="6" customFormat="1" ht="19.5">
      <c r="A12" s="33" t="s">
        <v>45</v>
      </c>
      <c r="B12" s="24">
        <v>4753715</v>
      </c>
      <c r="C12" s="24">
        <v>5544044</v>
      </c>
      <c r="D12" s="24">
        <v>6806857</v>
      </c>
      <c r="E12" s="24">
        <v>8038107</v>
      </c>
      <c r="F12" s="24">
        <v>8679356</v>
      </c>
      <c r="G12" s="24">
        <v>9034819</v>
      </c>
      <c r="H12" s="24">
        <v>9363454</v>
      </c>
      <c r="I12" s="24">
        <v>9348309</v>
      </c>
      <c r="J12" s="24">
        <v>9183905</v>
      </c>
      <c r="K12" s="24">
        <v>9006474</v>
      </c>
      <c r="L12" s="24">
        <v>8919396</v>
      </c>
      <c r="M12" s="24">
        <v>8656630</v>
      </c>
      <c r="N12" s="24">
        <v>8479576.351202175</v>
      </c>
      <c r="O12" s="24">
        <v>8433701</v>
      </c>
      <c r="P12" s="24">
        <v>8814007</v>
      </c>
      <c r="Q12" s="24">
        <v>8998017</v>
      </c>
      <c r="R12" s="24">
        <v>9227118</v>
      </c>
      <c r="S12" s="24">
        <v>9356730</v>
      </c>
      <c r="T12" s="24">
        <v>9838342</v>
      </c>
      <c r="U12" s="24">
        <v>10134140</v>
      </c>
      <c r="V12" s="24">
        <v>10318693</v>
      </c>
      <c r="W12" s="24">
        <v>10012627</v>
      </c>
      <c r="X12" s="24">
        <v>10484010</v>
      </c>
      <c r="Y12" s="24">
        <v>10631100</v>
      </c>
      <c r="Z12" s="24">
        <v>10920342</v>
      </c>
      <c r="AA12" s="24">
        <v>11126646</v>
      </c>
      <c r="AB12" s="24">
        <v>11388007</v>
      </c>
      <c r="AC12" s="24">
        <v>11754244</v>
      </c>
      <c r="AD12" s="24">
        <v>12175088</v>
      </c>
      <c r="AE12" s="24">
        <v>12511624</v>
      </c>
      <c r="AF12" s="24">
        <v>12232352</v>
      </c>
      <c r="AG12" s="24">
        <v>12140459</v>
      </c>
    </row>
    <row r="13" spans="1:33" s="6" customFormat="1" ht="19.5">
      <c r="A13" s="31" t="s">
        <v>3</v>
      </c>
      <c r="B13" s="22">
        <v>100978</v>
      </c>
      <c r="C13" s="22">
        <v>104191</v>
      </c>
      <c r="D13" s="22">
        <v>126384</v>
      </c>
      <c r="E13" s="22">
        <v>158739</v>
      </c>
      <c r="F13" s="22">
        <v>218088</v>
      </c>
      <c r="G13" s="22">
        <v>292740</v>
      </c>
      <c r="H13" s="22">
        <v>353529</v>
      </c>
      <c r="I13" s="22">
        <v>334820</v>
      </c>
      <c r="J13" s="22">
        <v>357653</v>
      </c>
      <c r="K13" s="22">
        <v>303459</v>
      </c>
      <c r="L13" s="22">
        <v>323995</v>
      </c>
      <c r="M13" s="22">
        <v>352772</v>
      </c>
      <c r="N13" s="22">
        <v>350843.57958707795</v>
      </c>
      <c r="O13" s="22">
        <v>337947</v>
      </c>
      <c r="P13" s="22">
        <v>325558</v>
      </c>
      <c r="Q13" s="22">
        <v>365275</v>
      </c>
      <c r="R13" s="22">
        <v>373629</v>
      </c>
      <c r="S13" s="22">
        <v>346216</v>
      </c>
      <c r="T13" s="22">
        <v>313851</v>
      </c>
      <c r="U13" s="22">
        <v>326996</v>
      </c>
      <c r="V13" s="22">
        <v>339755</v>
      </c>
      <c r="W13" s="22">
        <v>345059</v>
      </c>
      <c r="X13" s="22">
        <v>356329</v>
      </c>
      <c r="Y13" s="22">
        <v>368647</v>
      </c>
      <c r="Z13" s="22">
        <v>360926</v>
      </c>
      <c r="AA13" s="22">
        <v>388645</v>
      </c>
      <c r="AB13" s="22">
        <v>445188</v>
      </c>
      <c r="AC13" s="22">
        <v>468716</v>
      </c>
      <c r="AD13" s="22">
        <v>490984</v>
      </c>
      <c r="AE13" s="22">
        <v>520352</v>
      </c>
      <c r="AF13" s="22">
        <v>462858</v>
      </c>
      <c r="AG13" s="22">
        <v>450435</v>
      </c>
    </row>
    <row r="14" spans="1:33" s="6" customFormat="1" ht="19.5">
      <c r="A14" s="31" t="s">
        <v>24</v>
      </c>
      <c r="B14" s="22">
        <v>741389</v>
      </c>
      <c r="C14" s="22">
        <v>829655</v>
      </c>
      <c r="D14" s="22">
        <v>846966</v>
      </c>
      <c r="E14" s="22">
        <v>964113</v>
      </c>
      <c r="F14" s="22">
        <v>1072415</v>
      </c>
      <c r="G14" s="22">
        <v>1219015</v>
      </c>
      <c r="H14" s="22">
        <v>1272480</v>
      </c>
      <c r="I14" s="22">
        <v>1237456</v>
      </c>
      <c r="J14" s="22">
        <v>1407872</v>
      </c>
      <c r="K14" s="22">
        <v>1330146</v>
      </c>
      <c r="L14" s="22">
        <v>1290247</v>
      </c>
      <c r="M14" s="22">
        <v>1323868</v>
      </c>
      <c r="N14" s="22">
        <v>1327969.83584092</v>
      </c>
      <c r="O14" s="22">
        <v>1308871</v>
      </c>
      <c r="P14" s="22">
        <v>1330330</v>
      </c>
      <c r="Q14" s="22">
        <v>1416367</v>
      </c>
      <c r="R14" s="22">
        <v>1433057</v>
      </c>
      <c r="S14" s="22">
        <v>1400877</v>
      </c>
      <c r="T14" s="22">
        <v>1476035</v>
      </c>
      <c r="U14" s="22">
        <v>1423095</v>
      </c>
      <c r="V14" s="22">
        <v>1455622</v>
      </c>
      <c r="W14" s="22">
        <v>1517950</v>
      </c>
      <c r="X14" s="22">
        <v>1557925</v>
      </c>
      <c r="Y14" s="22">
        <v>1555368</v>
      </c>
      <c r="Z14" s="22">
        <v>1515549</v>
      </c>
      <c r="AA14" s="22">
        <v>1572031</v>
      </c>
      <c r="AB14" s="22">
        <v>1597760</v>
      </c>
      <c r="AC14" s="22">
        <v>1619698</v>
      </c>
      <c r="AD14" s="22">
        <v>1675546</v>
      </c>
      <c r="AE14" s="22">
        <v>1709679</v>
      </c>
      <c r="AF14" s="22">
        <v>1625831</v>
      </c>
      <c r="AG14" s="22">
        <v>1630181</v>
      </c>
    </row>
    <row r="15" spans="1:33" s="6" customFormat="1" ht="19.5">
      <c r="A15" s="31" t="s">
        <v>25</v>
      </c>
      <c r="B15" s="22">
        <v>644100</v>
      </c>
      <c r="C15" s="22">
        <v>685877</v>
      </c>
      <c r="D15" s="22">
        <v>718269</v>
      </c>
      <c r="E15" s="22">
        <v>787613</v>
      </c>
      <c r="F15" s="22">
        <v>864571</v>
      </c>
      <c r="G15" s="22">
        <v>1026634</v>
      </c>
      <c r="H15" s="22">
        <v>1169252</v>
      </c>
      <c r="I15" s="22">
        <v>1157695</v>
      </c>
      <c r="J15" s="22">
        <v>1343687</v>
      </c>
      <c r="K15" s="22">
        <v>1190334</v>
      </c>
      <c r="L15" s="22">
        <v>1243162</v>
      </c>
      <c r="M15" s="22">
        <v>1412029</v>
      </c>
      <c r="N15" s="22">
        <v>1429170.38303616</v>
      </c>
      <c r="O15" s="22">
        <v>1480865</v>
      </c>
      <c r="P15" s="22">
        <v>1543566</v>
      </c>
      <c r="Q15" s="22">
        <v>1725816</v>
      </c>
      <c r="R15" s="22">
        <v>1789048</v>
      </c>
      <c r="S15" s="22">
        <v>1678402</v>
      </c>
      <c r="T15" s="22">
        <v>1842043</v>
      </c>
      <c r="U15" s="22">
        <v>1907357</v>
      </c>
      <c r="V15" s="22">
        <v>1891984</v>
      </c>
      <c r="W15" s="22">
        <v>1923409</v>
      </c>
      <c r="X15" s="22">
        <v>1894494</v>
      </c>
      <c r="Y15" s="22">
        <v>2000314</v>
      </c>
      <c r="Z15" s="22">
        <v>2016659</v>
      </c>
      <c r="AA15" s="22">
        <v>2024000</v>
      </c>
      <c r="AB15" s="22">
        <v>1951554</v>
      </c>
      <c r="AC15" s="22">
        <v>2170551</v>
      </c>
      <c r="AD15" s="22">
        <v>2181629</v>
      </c>
      <c r="AE15" s="22">
        <v>2214060</v>
      </c>
      <c r="AF15" s="22">
        <v>2133783</v>
      </c>
      <c r="AG15" s="22">
        <v>2104906</v>
      </c>
    </row>
    <row r="16" spans="1:33" s="6" customFormat="1" ht="19.5">
      <c r="A16" s="31" t="s">
        <v>26</v>
      </c>
      <c r="B16" s="22">
        <v>265187</v>
      </c>
      <c r="C16" s="22">
        <v>295818</v>
      </c>
      <c r="D16" s="22">
        <v>329555</v>
      </c>
      <c r="E16" s="22">
        <v>380848</v>
      </c>
      <c r="F16" s="22">
        <v>451890</v>
      </c>
      <c r="G16" s="22">
        <v>513535</v>
      </c>
      <c r="H16" s="22">
        <v>549968</v>
      </c>
      <c r="I16" s="22">
        <v>554514</v>
      </c>
      <c r="J16" s="22">
        <v>589504</v>
      </c>
      <c r="K16" s="22">
        <v>510902</v>
      </c>
      <c r="L16" s="22">
        <v>440013</v>
      </c>
      <c r="M16" s="22">
        <v>428806</v>
      </c>
      <c r="N16" s="22">
        <v>422790.667602339</v>
      </c>
      <c r="O16" s="22">
        <v>417669</v>
      </c>
      <c r="P16" s="22">
        <v>416744</v>
      </c>
      <c r="Q16" s="22">
        <v>448936</v>
      </c>
      <c r="R16" s="22">
        <v>460435</v>
      </c>
      <c r="S16" s="22">
        <v>440783</v>
      </c>
      <c r="T16" s="22">
        <v>454821</v>
      </c>
      <c r="U16" s="22">
        <v>458926</v>
      </c>
      <c r="V16" s="22">
        <v>486687</v>
      </c>
      <c r="W16" s="22">
        <v>467937</v>
      </c>
      <c r="X16" s="22">
        <v>476134</v>
      </c>
      <c r="Y16" s="22">
        <v>510362</v>
      </c>
      <c r="Z16" s="22">
        <v>523190</v>
      </c>
      <c r="AA16" s="22">
        <v>559890</v>
      </c>
      <c r="AB16" s="22">
        <v>604856</v>
      </c>
      <c r="AC16" s="22">
        <v>600967</v>
      </c>
      <c r="AD16" s="22">
        <v>616979</v>
      </c>
      <c r="AE16" s="22">
        <v>645550</v>
      </c>
      <c r="AF16" s="22">
        <v>556173</v>
      </c>
      <c r="AG16" s="22">
        <v>539400</v>
      </c>
    </row>
    <row r="17" spans="1:33" s="6" customFormat="1" ht="19.5">
      <c r="A17" s="31" t="s">
        <v>27</v>
      </c>
      <c r="B17" s="22">
        <v>129942</v>
      </c>
      <c r="C17" s="22">
        <v>143490</v>
      </c>
      <c r="D17" s="22">
        <v>151968</v>
      </c>
      <c r="E17" s="22">
        <v>187612</v>
      </c>
      <c r="F17" s="22">
        <v>204836</v>
      </c>
      <c r="G17" s="22">
        <v>204052</v>
      </c>
      <c r="H17" s="22">
        <v>176408</v>
      </c>
      <c r="I17" s="22">
        <v>151579</v>
      </c>
      <c r="J17" s="22">
        <v>170785</v>
      </c>
      <c r="K17" s="22">
        <v>179472</v>
      </c>
      <c r="L17" s="22">
        <v>145033</v>
      </c>
      <c r="M17" s="22">
        <v>97972</v>
      </c>
      <c r="N17" s="22">
        <v>96522.64020607481</v>
      </c>
      <c r="O17" s="22">
        <v>97440</v>
      </c>
      <c r="P17" s="22">
        <v>123504</v>
      </c>
      <c r="Q17" s="22">
        <v>96811</v>
      </c>
      <c r="R17" s="22">
        <v>123974</v>
      </c>
      <c r="S17" s="22">
        <v>154397</v>
      </c>
      <c r="T17" s="22">
        <v>165274</v>
      </c>
      <c r="U17" s="22">
        <v>170540</v>
      </c>
      <c r="V17" s="22">
        <v>181658</v>
      </c>
      <c r="W17" s="22">
        <v>141024</v>
      </c>
      <c r="X17" s="22">
        <v>215225</v>
      </c>
      <c r="Y17" s="22">
        <v>226843</v>
      </c>
      <c r="Z17" s="22">
        <v>250594</v>
      </c>
      <c r="AA17" s="22">
        <v>263166</v>
      </c>
      <c r="AB17" s="22">
        <v>297679</v>
      </c>
      <c r="AC17" s="22">
        <v>330688</v>
      </c>
      <c r="AD17" s="22">
        <v>333931</v>
      </c>
      <c r="AE17" s="22">
        <v>336652</v>
      </c>
      <c r="AF17" s="22">
        <v>331783</v>
      </c>
      <c r="AG17" s="22">
        <v>327524</v>
      </c>
    </row>
    <row r="18" spans="1:33" s="6" customFormat="1" ht="19.5">
      <c r="A18" s="31" t="s">
        <v>28</v>
      </c>
      <c r="B18" s="22">
        <v>139919</v>
      </c>
      <c r="C18" s="22">
        <v>165149</v>
      </c>
      <c r="D18" s="22">
        <v>165511</v>
      </c>
      <c r="E18" s="22">
        <v>174848</v>
      </c>
      <c r="F18" s="22">
        <v>179508</v>
      </c>
      <c r="G18" s="22">
        <v>181406</v>
      </c>
      <c r="H18" s="22">
        <v>188505</v>
      </c>
      <c r="I18" s="22">
        <v>183539</v>
      </c>
      <c r="J18" s="22">
        <v>225772</v>
      </c>
      <c r="K18" s="22">
        <v>172991</v>
      </c>
      <c r="L18" s="22">
        <v>157236</v>
      </c>
      <c r="M18" s="22">
        <v>170761</v>
      </c>
      <c r="N18" s="22">
        <v>161509.854486093</v>
      </c>
      <c r="O18" s="22">
        <v>169096</v>
      </c>
      <c r="P18" s="22">
        <v>172291</v>
      </c>
      <c r="Q18" s="22">
        <v>192592</v>
      </c>
      <c r="R18" s="22">
        <v>198021</v>
      </c>
      <c r="S18" s="22">
        <v>195251</v>
      </c>
      <c r="T18" s="22">
        <v>206992</v>
      </c>
      <c r="U18" s="22">
        <v>210746</v>
      </c>
      <c r="V18" s="22">
        <v>221385</v>
      </c>
      <c r="W18" s="22">
        <v>236670</v>
      </c>
      <c r="X18" s="22">
        <v>245817</v>
      </c>
      <c r="Y18" s="22">
        <v>255221</v>
      </c>
      <c r="Z18" s="22">
        <v>255071</v>
      </c>
      <c r="AA18" s="22">
        <v>249468</v>
      </c>
      <c r="AB18" s="22">
        <v>263449</v>
      </c>
      <c r="AC18" s="22">
        <v>278947</v>
      </c>
      <c r="AD18" s="22">
        <v>283746</v>
      </c>
      <c r="AE18" s="22">
        <v>290859</v>
      </c>
      <c r="AF18" s="22">
        <v>300819</v>
      </c>
      <c r="AG18" s="22">
        <v>301450</v>
      </c>
    </row>
    <row r="19" spans="1:33" s="6" customFormat="1" ht="19.5">
      <c r="A19" s="31" t="s">
        <v>29</v>
      </c>
      <c r="B19" s="22">
        <v>2566932</v>
      </c>
      <c r="C19" s="22">
        <v>3163010</v>
      </c>
      <c r="D19" s="22">
        <v>4436987</v>
      </c>
      <c r="E19" s="22">
        <v>5473201</v>
      </c>
      <c r="F19" s="22">
        <v>5529596</v>
      </c>
      <c r="G19" s="22">
        <v>4998234</v>
      </c>
      <c r="H19" s="22">
        <v>4891202</v>
      </c>
      <c r="I19" s="22">
        <v>4971688</v>
      </c>
      <c r="J19" s="22">
        <v>4017209</v>
      </c>
      <c r="K19" s="22">
        <v>4328952</v>
      </c>
      <c r="L19" s="22">
        <v>4452446</v>
      </c>
      <c r="M19" s="22">
        <v>3900250</v>
      </c>
      <c r="N19" s="22">
        <v>3726940.6771648596</v>
      </c>
      <c r="O19" s="22">
        <v>3640550</v>
      </c>
      <c r="P19" s="22">
        <v>3940739</v>
      </c>
      <c r="Q19" s="22">
        <v>3762798</v>
      </c>
      <c r="R19" s="22">
        <v>3810318</v>
      </c>
      <c r="S19" s="22">
        <v>4016128</v>
      </c>
      <c r="T19" s="22">
        <v>4228988</v>
      </c>
      <c r="U19" s="22">
        <v>4483690</v>
      </c>
      <c r="V19" s="22">
        <v>4548488</v>
      </c>
      <c r="W19" s="22">
        <v>4061757</v>
      </c>
      <c r="X19" s="22">
        <v>4337666</v>
      </c>
      <c r="Y19" s="22">
        <v>4304526</v>
      </c>
      <c r="Z19" s="22">
        <v>4648256</v>
      </c>
      <c r="AA19" s="22">
        <v>4618804</v>
      </c>
      <c r="AB19" s="22">
        <v>4728016</v>
      </c>
      <c r="AC19" s="22">
        <v>4679416</v>
      </c>
      <c r="AD19" s="22">
        <v>4954119</v>
      </c>
      <c r="AE19" s="22">
        <v>5069800</v>
      </c>
      <c r="AF19" s="22">
        <v>5140151</v>
      </c>
      <c r="AG19" s="22">
        <v>5123406</v>
      </c>
    </row>
    <row r="20" spans="1:33" s="6" customFormat="1" ht="19.5">
      <c r="A20" s="31" t="s">
        <v>30</v>
      </c>
      <c r="B20" s="22">
        <v>10605</v>
      </c>
      <c r="C20" s="22">
        <v>11806</v>
      </c>
      <c r="D20" s="22">
        <v>11403</v>
      </c>
      <c r="E20" s="22">
        <v>9121</v>
      </c>
      <c r="F20" s="22">
        <v>9575</v>
      </c>
      <c r="G20" s="22">
        <v>9083</v>
      </c>
      <c r="H20" s="22">
        <v>7818</v>
      </c>
      <c r="I20" s="22">
        <v>6594</v>
      </c>
      <c r="J20" s="22">
        <v>6441</v>
      </c>
      <c r="K20" s="22">
        <v>4819</v>
      </c>
      <c r="L20" s="22">
        <v>4431</v>
      </c>
      <c r="M20" s="22">
        <v>4579</v>
      </c>
      <c r="N20" s="22">
        <v>4522.3158498702405</v>
      </c>
      <c r="O20" s="22">
        <v>5304</v>
      </c>
      <c r="P20" s="22">
        <v>5771</v>
      </c>
      <c r="Q20" s="22">
        <v>5939</v>
      </c>
      <c r="R20" s="22">
        <v>6262</v>
      </c>
      <c r="S20" s="22">
        <v>6504</v>
      </c>
      <c r="T20" s="22">
        <v>6924</v>
      </c>
      <c r="U20" s="22">
        <v>6769</v>
      </c>
      <c r="V20" s="22">
        <v>7410</v>
      </c>
      <c r="W20" s="22">
        <v>8171</v>
      </c>
      <c r="X20" s="22">
        <v>8348</v>
      </c>
      <c r="Y20" s="22">
        <v>8484</v>
      </c>
      <c r="Z20" s="22">
        <v>8610</v>
      </c>
      <c r="AA20" s="22">
        <v>8621</v>
      </c>
      <c r="AB20" s="22">
        <v>8830</v>
      </c>
      <c r="AC20" s="22">
        <v>8964</v>
      </c>
      <c r="AD20" s="22">
        <v>9109</v>
      </c>
      <c r="AE20" s="22">
        <v>9203</v>
      </c>
      <c r="AF20" s="22">
        <v>8955</v>
      </c>
      <c r="AG20" s="22">
        <v>8863</v>
      </c>
    </row>
    <row r="21" spans="1:33" s="6" customFormat="1" ht="19.5">
      <c r="A21" s="31" t="s">
        <v>31</v>
      </c>
      <c r="B21" s="22">
        <v>10199</v>
      </c>
      <c r="C21" s="22">
        <v>9960</v>
      </c>
      <c r="D21" s="22">
        <v>9659</v>
      </c>
      <c r="E21" s="22">
        <v>6976</v>
      </c>
      <c r="F21" s="22">
        <v>7034</v>
      </c>
      <c r="G21" s="22">
        <v>7439</v>
      </c>
      <c r="H21" s="22">
        <v>6526</v>
      </c>
      <c r="I21" s="22">
        <v>5459</v>
      </c>
      <c r="J21" s="22">
        <v>4718</v>
      </c>
      <c r="K21" s="22">
        <v>4225</v>
      </c>
      <c r="L21" s="22">
        <v>3155</v>
      </c>
      <c r="M21" s="22">
        <v>2571</v>
      </c>
      <c r="N21" s="22">
        <v>2216.69078078753</v>
      </c>
      <c r="O21" s="22">
        <v>2765</v>
      </c>
      <c r="P21" s="22">
        <v>3933</v>
      </c>
      <c r="Q21" s="22">
        <v>3746</v>
      </c>
      <c r="R21" s="22">
        <v>3677</v>
      </c>
      <c r="S21" s="22">
        <v>3628</v>
      </c>
      <c r="T21" s="22">
        <v>3171</v>
      </c>
      <c r="U21" s="22">
        <v>3832</v>
      </c>
      <c r="V21" s="22">
        <v>3468</v>
      </c>
      <c r="W21" s="22">
        <v>2592</v>
      </c>
      <c r="X21" s="22">
        <v>3708</v>
      </c>
      <c r="Y21" s="22">
        <v>3730</v>
      </c>
      <c r="Z21" s="22">
        <v>4391</v>
      </c>
      <c r="AA21" s="22">
        <v>5343</v>
      </c>
      <c r="AB21" s="22">
        <v>5780</v>
      </c>
      <c r="AC21" s="22">
        <v>6121</v>
      </c>
      <c r="AD21" s="22">
        <v>6479</v>
      </c>
      <c r="AE21" s="22">
        <v>7013</v>
      </c>
      <c r="AF21" s="22">
        <v>6578</v>
      </c>
      <c r="AG21" s="22">
        <v>6554</v>
      </c>
    </row>
    <row r="22" spans="1:33" s="6" customFormat="1" ht="19.5">
      <c r="A22" s="31" t="s">
        <v>32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s="6" customFormat="1" ht="19.5">
      <c r="A23" s="31" t="s">
        <v>7</v>
      </c>
      <c r="B23" s="22">
        <v>171237</v>
      </c>
      <c r="C23" s="22">
        <v>185595</v>
      </c>
      <c r="D23" s="22">
        <v>206709</v>
      </c>
      <c r="E23" s="22">
        <v>220737</v>
      </c>
      <c r="F23" s="22">
        <v>241274</v>
      </c>
      <c r="G23" s="22">
        <v>262672</v>
      </c>
      <c r="H23" s="22">
        <v>279595</v>
      </c>
      <c r="I23" s="22">
        <v>273846</v>
      </c>
      <c r="J23" s="22">
        <v>279441</v>
      </c>
      <c r="K23" s="22">
        <v>256733</v>
      </c>
      <c r="L23" s="22">
        <v>243212</v>
      </c>
      <c r="M23" s="22">
        <v>251041</v>
      </c>
      <c r="N23" s="22">
        <v>247056.911809884</v>
      </c>
      <c r="O23" s="22">
        <v>230661</v>
      </c>
      <c r="P23" s="22">
        <v>226914</v>
      </c>
      <c r="Q23" s="22">
        <v>238889</v>
      </c>
      <c r="R23" s="22">
        <v>253427</v>
      </c>
      <c r="S23" s="22">
        <v>248785</v>
      </c>
      <c r="T23" s="22">
        <v>254176</v>
      </c>
      <c r="U23" s="22">
        <v>245225</v>
      </c>
      <c r="V23" s="22">
        <v>248202</v>
      </c>
      <c r="W23" s="22">
        <v>249203</v>
      </c>
      <c r="X23" s="22">
        <v>262563</v>
      </c>
      <c r="Y23" s="22">
        <v>269818</v>
      </c>
      <c r="Z23" s="22">
        <v>265067</v>
      </c>
      <c r="AA23" s="22">
        <v>272752</v>
      </c>
      <c r="AB23" s="22">
        <v>301596</v>
      </c>
      <c r="AC23" s="22">
        <v>335424</v>
      </c>
      <c r="AD23" s="22">
        <v>345265</v>
      </c>
      <c r="AE23" s="22">
        <v>372885</v>
      </c>
      <c r="AF23" s="22">
        <v>367117</v>
      </c>
      <c r="AG23" s="22">
        <v>361706</v>
      </c>
    </row>
    <row r="24" spans="1:33" s="6" customFormat="1" ht="19.5">
      <c r="A24" s="31" t="s">
        <v>33</v>
      </c>
      <c r="B24" s="22">
        <v>248553</v>
      </c>
      <c r="C24" s="22">
        <v>293908</v>
      </c>
      <c r="D24" s="22">
        <v>299913</v>
      </c>
      <c r="E24" s="22">
        <v>339985</v>
      </c>
      <c r="F24" s="22">
        <v>428273</v>
      </c>
      <c r="G24" s="22">
        <v>474707</v>
      </c>
      <c r="H24" s="22">
        <v>476489</v>
      </c>
      <c r="I24" s="22">
        <v>505795</v>
      </c>
      <c r="J24" s="22">
        <v>523450</v>
      </c>
      <c r="K24" s="22">
        <v>471007</v>
      </c>
      <c r="L24" s="22">
        <v>418500</v>
      </c>
      <c r="M24" s="22">
        <v>421402</v>
      </c>
      <c r="N24" s="22">
        <v>422872.046696791</v>
      </c>
      <c r="O24" s="22">
        <v>399494</v>
      </c>
      <c r="P24" s="22">
        <v>393364</v>
      </c>
      <c r="Q24" s="22">
        <v>401536</v>
      </c>
      <c r="R24" s="22">
        <v>416686</v>
      </c>
      <c r="S24" s="22">
        <v>456060</v>
      </c>
      <c r="T24" s="22">
        <v>470322</v>
      </c>
      <c r="U24" s="22">
        <v>461785</v>
      </c>
      <c r="V24" s="22">
        <v>471301</v>
      </c>
      <c r="W24" s="22">
        <v>522882</v>
      </c>
      <c r="X24" s="22">
        <v>544641</v>
      </c>
      <c r="Y24" s="22">
        <v>541974</v>
      </c>
      <c r="Z24" s="22">
        <v>516034</v>
      </c>
      <c r="AA24" s="22">
        <v>576151</v>
      </c>
      <c r="AB24" s="22">
        <v>563034</v>
      </c>
      <c r="AC24" s="22">
        <v>591440</v>
      </c>
      <c r="AD24" s="22">
        <v>596732</v>
      </c>
      <c r="AE24" s="22">
        <v>609208</v>
      </c>
      <c r="AF24" s="22">
        <v>608214</v>
      </c>
      <c r="AG24" s="22">
        <v>604459</v>
      </c>
    </row>
    <row r="25" spans="1:33" s="6" customFormat="1" ht="19.5">
      <c r="A25" s="31" t="s">
        <v>34</v>
      </c>
      <c r="B25" s="22">
        <v>5196</v>
      </c>
      <c r="C25" s="22">
        <v>4472</v>
      </c>
      <c r="D25" s="22">
        <v>6109</v>
      </c>
      <c r="E25" s="22">
        <v>4940</v>
      </c>
      <c r="F25" s="22">
        <v>4798</v>
      </c>
      <c r="G25" s="22">
        <v>4466</v>
      </c>
      <c r="H25" s="22">
        <v>6478</v>
      </c>
      <c r="I25" s="22">
        <v>6274</v>
      </c>
      <c r="J25" s="22">
        <v>8010</v>
      </c>
      <c r="K25" s="22">
        <v>6626</v>
      </c>
      <c r="L25" s="22">
        <v>5017</v>
      </c>
      <c r="M25" s="22">
        <v>4477</v>
      </c>
      <c r="N25" s="22">
        <v>4503.68793441843</v>
      </c>
      <c r="O25" s="22">
        <v>5173</v>
      </c>
      <c r="P25" s="22">
        <v>3847</v>
      </c>
      <c r="Q25" s="22">
        <v>3953</v>
      </c>
      <c r="R25" s="22">
        <v>4036</v>
      </c>
      <c r="S25" s="22">
        <v>4158</v>
      </c>
      <c r="T25" s="22">
        <v>5401</v>
      </c>
      <c r="U25" s="22">
        <v>5777</v>
      </c>
      <c r="V25" s="22">
        <v>5704</v>
      </c>
      <c r="W25" s="22">
        <v>5559</v>
      </c>
      <c r="X25" s="22">
        <v>9552</v>
      </c>
      <c r="Y25" s="22">
        <v>10613</v>
      </c>
      <c r="Z25" s="22">
        <v>9889</v>
      </c>
      <c r="AA25" s="22">
        <v>9138</v>
      </c>
      <c r="AB25" s="22">
        <v>7548</v>
      </c>
      <c r="AC25" s="22">
        <v>8369</v>
      </c>
      <c r="AD25" s="22">
        <v>9048</v>
      </c>
      <c r="AE25" s="22">
        <v>9177</v>
      </c>
      <c r="AF25" s="22">
        <v>8882</v>
      </c>
      <c r="AG25" s="22">
        <v>8912</v>
      </c>
    </row>
    <row r="26" spans="1:33" s="6" customFormat="1" ht="19.5">
      <c r="A26" s="31" t="s">
        <v>35</v>
      </c>
      <c r="B26" s="22">
        <v>153452</v>
      </c>
      <c r="C26" s="22">
        <v>146558</v>
      </c>
      <c r="D26" s="22">
        <v>136886</v>
      </c>
      <c r="E26" s="22">
        <v>162691</v>
      </c>
      <c r="F26" s="22">
        <v>180757</v>
      </c>
      <c r="G26" s="22">
        <v>232380</v>
      </c>
      <c r="H26" s="22">
        <v>294247</v>
      </c>
      <c r="I26" s="22">
        <v>297084</v>
      </c>
      <c r="J26" s="22">
        <v>331368</v>
      </c>
      <c r="K26" s="22">
        <v>308261</v>
      </c>
      <c r="L26" s="22">
        <v>265555</v>
      </c>
      <c r="M26" s="22">
        <v>289070</v>
      </c>
      <c r="N26" s="22">
        <v>282657.060206899</v>
      </c>
      <c r="O26" s="22">
        <v>337865</v>
      </c>
      <c r="P26" s="22">
        <v>321319</v>
      </c>
      <c r="Q26" s="22">
        <v>327820</v>
      </c>
      <c r="R26" s="22">
        <v>348506</v>
      </c>
      <c r="S26" s="22">
        <v>385765</v>
      </c>
      <c r="T26" s="22">
        <v>386571</v>
      </c>
      <c r="U26" s="22">
        <v>399415</v>
      </c>
      <c r="V26" s="22">
        <v>424164</v>
      </c>
      <c r="W26" s="22">
        <v>463777</v>
      </c>
      <c r="X26" s="22">
        <v>498709</v>
      </c>
      <c r="Y26" s="22">
        <v>510614</v>
      </c>
      <c r="Z26" s="22">
        <v>459696</v>
      </c>
      <c r="AA26" s="22">
        <v>474798</v>
      </c>
      <c r="AB26" s="22">
        <v>503619</v>
      </c>
      <c r="AC26" s="22">
        <v>549782</v>
      </c>
      <c r="AD26" s="22">
        <v>563292</v>
      </c>
      <c r="AE26" s="22">
        <v>607794</v>
      </c>
      <c r="AF26" s="22">
        <v>590930</v>
      </c>
      <c r="AG26" s="22">
        <v>584001</v>
      </c>
    </row>
    <row r="27" spans="1:33" s="6" customFormat="1" ht="19.5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s="36" customFormat="1" ht="19.5">
      <c r="A28" s="34" t="s">
        <v>0</v>
      </c>
      <c r="B28" s="35">
        <v>6276820.89843881</v>
      </c>
      <c r="C28" s="35">
        <v>7297166.03856378</v>
      </c>
      <c r="D28" s="35">
        <v>8720471.46535096</v>
      </c>
      <c r="E28" s="35">
        <v>10138176.8753596</v>
      </c>
      <c r="F28" s="35">
        <v>10947814.6454776</v>
      </c>
      <c r="G28" s="35">
        <v>11796290.9956609</v>
      </c>
      <c r="H28" s="35">
        <v>12477192.5781386</v>
      </c>
      <c r="I28" s="35">
        <v>12559933.5739529</v>
      </c>
      <c r="J28" s="35">
        <v>12798669.7842507</v>
      </c>
      <c r="K28" s="35">
        <v>12316293.683159402</v>
      </c>
      <c r="L28" s="35">
        <v>12264953.410275</v>
      </c>
      <c r="M28" s="35">
        <v>12335829.9878854</v>
      </c>
      <c r="N28" s="35">
        <v>12288067.1092243</v>
      </c>
      <c r="O28" s="35">
        <v>12387294.9874647</v>
      </c>
      <c r="P28" s="35">
        <v>12827528.3911534</v>
      </c>
      <c r="Q28" s="35">
        <v>13310689.2149626</v>
      </c>
      <c r="R28" s="35">
        <v>13881030.2665401</v>
      </c>
      <c r="S28" s="35">
        <v>14102992.4887615</v>
      </c>
      <c r="T28" s="35">
        <v>14750583.5242279</v>
      </c>
      <c r="U28" s="35">
        <v>15108300.637451598</v>
      </c>
      <c r="V28" s="35">
        <v>15388583.1390489</v>
      </c>
      <c r="W28" s="35">
        <v>15226267.8506354</v>
      </c>
      <c r="X28" s="35">
        <v>16015085.533514</v>
      </c>
      <c r="Y28" s="35">
        <v>16315508.4544443</v>
      </c>
      <c r="Z28" s="35">
        <v>16578382.2732847</v>
      </c>
      <c r="AA28" s="35">
        <v>16867490.269858602</v>
      </c>
      <c r="AB28" s="35">
        <v>17384804.023392502</v>
      </c>
      <c r="AC28" s="35">
        <v>18107073.1901907</v>
      </c>
      <c r="AD28" s="35">
        <v>18856231.4658298</v>
      </c>
      <c r="AE28" s="35">
        <v>19247339.0814156</v>
      </c>
      <c r="AF28" s="35">
        <v>18801264.5505104</v>
      </c>
      <c r="AG28" s="35">
        <v>18831361.346212003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63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3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19.5">
      <c r="A34" s="24" t="s">
        <v>1</v>
      </c>
      <c r="B34" s="23"/>
      <c r="C34" s="53">
        <v>15.528457227934423</v>
      </c>
      <c r="D34" s="53">
        <v>20.667303150595448</v>
      </c>
      <c r="E34" s="53">
        <v>11.354895918557311</v>
      </c>
      <c r="F34" s="53">
        <v>0.5039672850219867</v>
      </c>
      <c r="G34" s="53">
        <v>-0.5515623221649258</v>
      </c>
      <c r="H34" s="53">
        <v>3.1534188448028453</v>
      </c>
      <c r="I34" s="53">
        <v>0.684458023606121</v>
      </c>
      <c r="J34" s="53">
        <v>6.119940665395211</v>
      </c>
      <c r="K34" s="53">
        <v>-7.906465913175446</v>
      </c>
      <c r="L34" s="53">
        <v>15.62753422697133</v>
      </c>
      <c r="M34" s="53">
        <v>13.357886801510713</v>
      </c>
      <c r="N34" s="53">
        <v>1.7510621688770796</v>
      </c>
      <c r="O34" s="53">
        <v>-2.527821129654749</v>
      </c>
      <c r="P34" s="53">
        <v>6.17119829465562</v>
      </c>
      <c r="Q34" s="53">
        <v>7.233651466949452</v>
      </c>
      <c r="R34" s="53">
        <v>6.218711954395819</v>
      </c>
      <c r="S34" s="53">
        <v>3.8713628388890724</v>
      </c>
      <c r="T34" s="53">
        <v>-0.13929389019020455</v>
      </c>
      <c r="U34" s="53">
        <v>8.276476493780208</v>
      </c>
      <c r="V34" s="53">
        <v>2.0633027827139903</v>
      </c>
      <c r="W34" s="53">
        <v>3.914674675541886</v>
      </c>
      <c r="X34" s="53">
        <v>4.911928041759494</v>
      </c>
      <c r="Y34" s="53">
        <v>1.4251152277182262</v>
      </c>
      <c r="Z34" s="53">
        <v>1.4154290141727897</v>
      </c>
      <c r="AA34" s="53">
        <v>0.267610636181516</v>
      </c>
      <c r="AB34" s="53">
        <v>9.44261031949446</v>
      </c>
      <c r="AC34" s="53">
        <v>15.98386984797801</v>
      </c>
      <c r="AD34" s="53">
        <v>3.158382828406308</v>
      </c>
      <c r="AE34" s="53">
        <v>1.0675804669469307</v>
      </c>
      <c r="AF34" s="53">
        <v>-8.604875508522476</v>
      </c>
      <c r="AG34" s="53">
        <v>0.07830077584124673</v>
      </c>
    </row>
    <row r="35" spans="1:33" s="6" customFormat="1" ht="19.5">
      <c r="A35" s="31" t="s">
        <v>19</v>
      </c>
      <c r="B35" s="22"/>
      <c r="C35" s="41">
        <v>15.528457227934423</v>
      </c>
      <c r="D35" s="41">
        <v>20.667303150595448</v>
      </c>
      <c r="E35" s="41">
        <v>11.354895918557311</v>
      </c>
      <c r="F35" s="41">
        <v>0.5039672850219867</v>
      </c>
      <c r="G35" s="41">
        <v>-0.5515623221649258</v>
      </c>
      <c r="H35" s="41">
        <v>3.1534188448028453</v>
      </c>
      <c r="I35" s="41">
        <v>0.684458023606121</v>
      </c>
      <c r="J35" s="41">
        <v>6.119940665395211</v>
      </c>
      <c r="K35" s="41">
        <v>-7.906465913175446</v>
      </c>
      <c r="L35" s="41">
        <v>15.62753422697133</v>
      </c>
      <c r="M35" s="41">
        <v>13.357886801510713</v>
      </c>
      <c r="N35" s="41">
        <v>1.7510621688770796</v>
      </c>
      <c r="O35" s="41">
        <v>-2.527821129654749</v>
      </c>
      <c r="P35" s="41">
        <v>6.17119829465562</v>
      </c>
      <c r="Q35" s="41">
        <v>7.233651466949452</v>
      </c>
      <c r="R35" s="41">
        <v>6.218711954395819</v>
      </c>
      <c r="S35" s="41">
        <v>3.8713628388890724</v>
      </c>
      <c r="T35" s="41">
        <v>-0.13929389019020455</v>
      </c>
      <c r="U35" s="41">
        <v>8.276476493780208</v>
      </c>
      <c r="V35" s="41">
        <v>2.0633027827139903</v>
      </c>
      <c r="W35" s="41">
        <v>3.914674675541886</v>
      </c>
      <c r="X35" s="41">
        <v>4.911928041759494</v>
      </c>
      <c r="Y35" s="41">
        <v>1.4251152277182262</v>
      </c>
      <c r="Z35" s="41">
        <v>1.4154290141727897</v>
      </c>
      <c r="AA35" s="41">
        <v>0.267610636181516</v>
      </c>
      <c r="AB35" s="41">
        <v>9.44261031949446</v>
      </c>
      <c r="AC35" s="41">
        <v>15.98386984797801</v>
      </c>
      <c r="AD35" s="41">
        <v>3.158382828406308</v>
      </c>
      <c r="AE35" s="41">
        <v>1.0675804669469307</v>
      </c>
      <c r="AF35" s="41">
        <v>-8.604875508522476</v>
      </c>
      <c r="AG35" s="41">
        <v>0.07830077584124673</v>
      </c>
    </row>
    <row r="36" spans="1:33" s="6" customFormat="1" ht="19.5">
      <c r="A36" s="33" t="s">
        <v>20</v>
      </c>
      <c r="B36" s="24"/>
      <c r="C36" s="54">
        <v>16.308236433849924</v>
      </c>
      <c r="D36" s="54">
        <v>19.432347664468164</v>
      </c>
      <c r="E36" s="54">
        <v>16.516581423435873</v>
      </c>
      <c r="F36" s="54">
        <v>8.38000070902807</v>
      </c>
      <c r="G36" s="54">
        <v>8.154007613318068</v>
      </c>
      <c r="H36" s="54">
        <v>5.898975856800186</v>
      </c>
      <c r="I36" s="54">
        <v>0.662147631126086</v>
      </c>
      <c r="J36" s="54">
        <v>1.6920768368709302</v>
      </c>
      <c r="K36" s="54">
        <v>-3.512199750769771</v>
      </c>
      <c r="L36" s="54">
        <v>-1.30968439541286</v>
      </c>
      <c r="M36" s="54">
        <v>-0.08044391070683327</v>
      </c>
      <c r="N36" s="54">
        <v>-0.5000393080121149</v>
      </c>
      <c r="O36" s="54">
        <v>0.9832602075301285</v>
      </c>
      <c r="P36" s="54">
        <v>3.419527768106736</v>
      </c>
      <c r="Q36" s="54">
        <v>3.5924882703049352</v>
      </c>
      <c r="R36" s="54">
        <v>4.18312605725528</v>
      </c>
      <c r="S36" s="54">
        <v>1.4799779404074822</v>
      </c>
      <c r="T36" s="54">
        <v>4.8334120991835565</v>
      </c>
      <c r="U36" s="54">
        <v>2.1358192856006912</v>
      </c>
      <c r="V36" s="54">
        <v>1.8443546049443376</v>
      </c>
      <c r="W36" s="54">
        <v>-1.3336943277245272</v>
      </c>
      <c r="X36" s="54">
        <v>5.1945341649496015</v>
      </c>
      <c r="Y36" s="54">
        <v>1.8993270568361493</v>
      </c>
      <c r="Z36" s="54">
        <v>1.6216601643408541</v>
      </c>
      <c r="AA36" s="54">
        <v>1.825004284737656</v>
      </c>
      <c r="AB36" s="54">
        <v>2.7135110350703924</v>
      </c>
      <c r="AC36" s="54">
        <v>3.4722330845002682</v>
      </c>
      <c r="AD36" s="54">
        <v>4.197111842753259</v>
      </c>
      <c r="AE36" s="54">
        <v>2.138132569705113</v>
      </c>
      <c r="AF36" s="54">
        <v>-1.9182016006217877</v>
      </c>
      <c r="AG36" s="54">
        <v>0.1648398645121421</v>
      </c>
    </row>
    <row r="37" spans="1:33" s="6" customFormat="1" ht="19.5">
      <c r="A37" s="33" t="s">
        <v>44</v>
      </c>
      <c r="B37" s="24"/>
      <c r="C37" s="54">
        <v>15.074332549256825</v>
      </c>
      <c r="D37" s="54">
        <v>7.243138096818055</v>
      </c>
      <c r="E37" s="54">
        <v>11.046653057881823</v>
      </c>
      <c r="F37" s="54">
        <v>9.75000314114446</v>
      </c>
      <c r="G37" s="54">
        <v>21.482602720429504</v>
      </c>
      <c r="H37" s="54">
        <v>13.040136260960884</v>
      </c>
      <c r="I37" s="54">
        <v>3.1975772689543187</v>
      </c>
      <c r="J37" s="54">
        <v>11.836554344844396</v>
      </c>
      <c r="K37" s="54">
        <v>-8.222867235914629</v>
      </c>
      <c r="L37" s="54">
        <v>-2.3379841841642484</v>
      </c>
      <c r="M37" s="54">
        <v>7.984893860730731</v>
      </c>
      <c r="N37" s="54">
        <v>3.620998425849141</v>
      </c>
      <c r="O37" s="54">
        <v>5.03070222105871</v>
      </c>
      <c r="P37" s="54">
        <v>0.5505853043484223</v>
      </c>
      <c r="Q37" s="54">
        <v>7.55328189426704</v>
      </c>
      <c r="R37" s="54">
        <v>8.305996436439406</v>
      </c>
      <c r="S37" s="54">
        <v>1.6657027831119455</v>
      </c>
      <c r="T37" s="54">
        <v>4.0610266926056395</v>
      </c>
      <c r="U37" s="54">
        <v>-0.004354953229967757</v>
      </c>
      <c r="V37" s="54">
        <v>1.8991551022784856</v>
      </c>
      <c r="W37" s="54">
        <v>2.4533316331891752</v>
      </c>
      <c r="X37" s="54">
        <v>6.354060263222913</v>
      </c>
      <c r="Y37" s="54">
        <v>3.0770454330717536</v>
      </c>
      <c r="Z37" s="54">
        <v>-1.0146924796831294</v>
      </c>
      <c r="AA37" s="54">
        <v>1.6722982695697404</v>
      </c>
      <c r="AB37" s="54">
        <v>3.565353321410733</v>
      </c>
      <c r="AC37" s="54">
        <v>4.065204148731458</v>
      </c>
      <c r="AD37" s="54">
        <v>5.602982168355979</v>
      </c>
      <c r="AE37" s="54">
        <v>0.7681523742958313</v>
      </c>
      <c r="AF37" s="54">
        <v>-1.225018984105809</v>
      </c>
      <c r="AG37" s="54">
        <v>2.1624551159682412</v>
      </c>
    </row>
    <row r="38" spans="1:33" s="6" customFormat="1" ht="19.5">
      <c r="A38" s="31" t="s">
        <v>21</v>
      </c>
      <c r="B38" s="22"/>
      <c r="C38" s="41">
        <v>28.945676139147476</v>
      </c>
      <c r="D38" s="41">
        <v>14.35577140007362</v>
      </c>
      <c r="E38" s="41">
        <v>24.051211230751658</v>
      </c>
      <c r="F38" s="41">
        <v>9.47350799363857</v>
      </c>
      <c r="G38" s="41">
        <v>22.894302229562342</v>
      </c>
      <c r="H38" s="41">
        <v>5.470008896852505</v>
      </c>
      <c r="I38" s="41">
        <v>0.15101195707957032</v>
      </c>
      <c r="J38" s="41">
        <v>10.819948285712602</v>
      </c>
      <c r="K38" s="41">
        <v>-18.943496909364388</v>
      </c>
      <c r="L38" s="41">
        <v>0.8117660172975667</v>
      </c>
      <c r="M38" s="41">
        <v>21.933721421834857</v>
      </c>
      <c r="N38" s="41">
        <v>0.5850868603274121</v>
      </c>
      <c r="O38" s="41">
        <v>3.602575681099079</v>
      </c>
      <c r="P38" s="41">
        <v>-1.762414451491372</v>
      </c>
      <c r="Q38" s="41">
        <v>11.243056785851996</v>
      </c>
      <c r="R38" s="41">
        <v>13.599168114815145</v>
      </c>
      <c r="S38" s="41">
        <v>9.885619567547954</v>
      </c>
      <c r="T38" s="41">
        <v>3.7478564647522132</v>
      </c>
      <c r="U38" s="41">
        <v>4.584302336095368</v>
      </c>
      <c r="V38" s="41">
        <v>5.770813592380741</v>
      </c>
      <c r="W38" s="41">
        <v>-4.169050740724998</v>
      </c>
      <c r="X38" s="41">
        <v>15.286695917406465</v>
      </c>
      <c r="Y38" s="41">
        <v>5.421378324548761</v>
      </c>
      <c r="Z38" s="41">
        <v>4.462105091768616</v>
      </c>
      <c r="AA38" s="41">
        <v>1.1380829147821787</v>
      </c>
      <c r="AB38" s="41">
        <v>-0.6214926451832328</v>
      </c>
      <c r="AC38" s="41">
        <v>4.479256068639326</v>
      </c>
      <c r="AD38" s="41">
        <v>2.4615754697184506</v>
      </c>
      <c r="AE38" s="41">
        <v>-0.8042259325399302</v>
      </c>
      <c r="AF38" s="41">
        <v>-0.11934586380975161</v>
      </c>
      <c r="AG38" s="41">
        <v>0.3103170981948166</v>
      </c>
    </row>
    <row r="39" spans="1:33" s="6" customFormat="1" ht="19.5">
      <c r="A39" s="31" t="s">
        <v>2</v>
      </c>
      <c r="B39" s="22"/>
      <c r="C39" s="41">
        <v>12.99583082227645</v>
      </c>
      <c r="D39" s="41">
        <v>6.796023837158893</v>
      </c>
      <c r="E39" s="41">
        <v>11.738266952208182</v>
      </c>
      <c r="F39" s="41">
        <v>10.038911788751665</v>
      </c>
      <c r="G39" s="41">
        <v>21.21449874460736</v>
      </c>
      <c r="H39" s="41">
        <v>13.175662994527954</v>
      </c>
      <c r="I39" s="41">
        <v>2.899342659809059</v>
      </c>
      <c r="J39" s="41">
        <v>11.565597029328192</v>
      </c>
      <c r="K39" s="41">
        <v>-8.216796767651715</v>
      </c>
      <c r="L39" s="41">
        <v>-3.4638726493134597</v>
      </c>
      <c r="M39" s="41">
        <v>5.155927602925499</v>
      </c>
      <c r="N39" s="41">
        <v>2.51454034094618</v>
      </c>
      <c r="O39" s="41">
        <v>4.369159793749896</v>
      </c>
      <c r="P39" s="41">
        <v>0.5669627063509931</v>
      </c>
      <c r="Q39" s="41">
        <v>7.727134550809082</v>
      </c>
      <c r="R39" s="41">
        <v>7.263403798744757</v>
      </c>
      <c r="S39" s="41">
        <v>-0.10988335879942775</v>
      </c>
      <c r="T39" s="41">
        <v>2.35134433213302</v>
      </c>
      <c r="U39" s="41">
        <v>-1.9633530825812466</v>
      </c>
      <c r="V39" s="41">
        <v>2.4186153488572497</v>
      </c>
      <c r="W39" s="41">
        <v>2.4793836500160724</v>
      </c>
      <c r="X39" s="41">
        <v>5.986887124560174</v>
      </c>
      <c r="Y39" s="41">
        <v>2.8097733524052053</v>
      </c>
      <c r="Z39" s="41">
        <v>-1.9935836856239433</v>
      </c>
      <c r="AA39" s="41">
        <v>1.5810228529986863</v>
      </c>
      <c r="AB39" s="41">
        <v>4.506897444944627</v>
      </c>
      <c r="AC39" s="41">
        <v>3.4927264191623606</v>
      </c>
      <c r="AD39" s="41">
        <v>6.41250968032684</v>
      </c>
      <c r="AE39" s="41">
        <v>0.9929979577376735</v>
      </c>
      <c r="AF39" s="41">
        <v>-0.8785257788095033</v>
      </c>
      <c r="AG39" s="41">
        <v>2.7238870614555015</v>
      </c>
    </row>
    <row r="40" spans="1:33" s="6" customFormat="1" ht="19.5">
      <c r="A40" s="31" t="s">
        <v>22</v>
      </c>
      <c r="B40" s="22"/>
      <c r="C40" s="41">
        <v>19.73529725691109</v>
      </c>
      <c r="D40" s="41">
        <v>12.613656623284008</v>
      </c>
      <c r="E40" s="41">
        <v>18.73664212776063</v>
      </c>
      <c r="F40" s="41">
        <v>10.986666666666666</v>
      </c>
      <c r="G40" s="41">
        <v>133.01898125901008</v>
      </c>
      <c r="H40" s="41">
        <v>59.71695924522466</v>
      </c>
      <c r="I40" s="41">
        <v>29.692215820139122</v>
      </c>
      <c r="J40" s="41">
        <v>31.146398526556823</v>
      </c>
      <c r="K40" s="41">
        <v>18.052076216503455</v>
      </c>
      <c r="L40" s="41">
        <v>17.32525239534435</v>
      </c>
      <c r="M40" s="41">
        <v>43.28386840410518</v>
      </c>
      <c r="N40" s="41">
        <v>21.28512326661709</v>
      </c>
      <c r="O40" s="41">
        <v>13.66943154468936</v>
      </c>
      <c r="P40" s="41">
        <v>1.529502755532742</v>
      </c>
      <c r="Q40" s="41">
        <v>3.9820454397944927</v>
      </c>
      <c r="R40" s="41">
        <v>14.647695764727525</v>
      </c>
      <c r="S40" s="41">
        <v>12.301745357223705</v>
      </c>
      <c r="T40" s="41">
        <v>17.809519435386335</v>
      </c>
      <c r="U40" s="41">
        <v>9.729658315140174</v>
      </c>
      <c r="V40" s="41">
        <v>-4.5065974518144225</v>
      </c>
      <c r="W40" s="41">
        <v>5.9480821739427</v>
      </c>
      <c r="X40" s="41">
        <v>4.712240040579031</v>
      </c>
      <c r="Y40" s="41">
        <v>4.136499644144027</v>
      </c>
      <c r="Z40" s="41">
        <v>2.809445088525341</v>
      </c>
      <c r="AA40" s="41">
        <v>2.701522173051255</v>
      </c>
      <c r="AB40" s="41">
        <v>-0.5857703719142</v>
      </c>
      <c r="AC40" s="41">
        <v>7.363994913977358</v>
      </c>
      <c r="AD40" s="41">
        <v>2.3833525688549653</v>
      </c>
      <c r="AE40" s="41">
        <v>0.1814167250714813</v>
      </c>
      <c r="AF40" s="41">
        <v>-3.8740492869458625</v>
      </c>
      <c r="AG40" s="41">
        <v>-0.3323328996689552</v>
      </c>
    </row>
    <row r="41" spans="1:33" s="6" customFormat="1" ht="19.5">
      <c r="A41" s="31" t="s">
        <v>23</v>
      </c>
      <c r="B41" s="22"/>
      <c r="C41" s="41">
        <v>46.90956943701937</v>
      </c>
      <c r="D41" s="41">
        <v>6.904322024409361</v>
      </c>
      <c r="E41" s="41">
        <v>-25.899111035466937</v>
      </c>
      <c r="F41" s="41">
        <v>1.4328875068464106</v>
      </c>
      <c r="G41" s="41">
        <v>-3.4715206410033095</v>
      </c>
      <c r="H41" s="41">
        <v>-1.1657072739412093</v>
      </c>
      <c r="I41" s="41">
        <v>-2.5560972047251282</v>
      </c>
      <c r="J41" s="41">
        <v>-0.6351764066627944</v>
      </c>
      <c r="K41" s="41">
        <v>-21.617136823050235</v>
      </c>
      <c r="L41" s="41">
        <v>-2.9445727482678983</v>
      </c>
      <c r="M41" s="41">
        <v>0.16855046599246482</v>
      </c>
      <c r="N41" s="41">
        <v>-0.5697220008299544</v>
      </c>
      <c r="O41" s="41">
        <v>1.829775457297812</v>
      </c>
      <c r="P41" s="41">
        <v>3.277366375834005</v>
      </c>
      <c r="Q41" s="41">
        <v>5.518481707605661</v>
      </c>
      <c r="R41" s="41">
        <v>7.6923076923076925</v>
      </c>
      <c r="S41" s="41">
        <v>0.39983340274885465</v>
      </c>
      <c r="T41" s="41">
        <v>0.4625404463619016</v>
      </c>
      <c r="U41" s="41">
        <v>11.031279033756581</v>
      </c>
      <c r="V41" s="41">
        <v>8.51835322994533</v>
      </c>
      <c r="W41" s="41">
        <v>1.2234616768621807</v>
      </c>
      <c r="X41" s="41">
        <v>1.7605335770995207</v>
      </c>
      <c r="Y41" s="41">
        <v>-0.5805732537055213</v>
      </c>
      <c r="Z41" s="41">
        <v>1.0491265644869823</v>
      </c>
      <c r="AA41" s="41">
        <v>0.7782616615058535</v>
      </c>
      <c r="AB41" s="41">
        <v>3.64601304612149</v>
      </c>
      <c r="AC41" s="41">
        <v>8.102409638554217</v>
      </c>
      <c r="AD41" s="41">
        <v>0.13198222639351234</v>
      </c>
      <c r="AE41" s="41">
        <v>0.36466952739415065</v>
      </c>
      <c r="AF41" s="41">
        <v>-5.852911133810011</v>
      </c>
      <c r="AG41" s="41">
        <v>-2.3977433004231314</v>
      </c>
    </row>
    <row r="42" spans="1:33" s="6" customFormat="1" ht="19.5">
      <c r="A42" s="33" t="s">
        <v>45</v>
      </c>
      <c r="B42" s="24"/>
      <c r="C42" s="54">
        <v>16.62550237025148</v>
      </c>
      <c r="D42" s="54">
        <v>22.777831489071875</v>
      </c>
      <c r="E42" s="54">
        <v>18.08837764624701</v>
      </c>
      <c r="F42" s="54">
        <v>7.977612141764223</v>
      </c>
      <c r="G42" s="54">
        <v>4.095499712190628</v>
      </c>
      <c r="H42" s="54">
        <v>3.637427600929249</v>
      </c>
      <c r="I42" s="54">
        <v>-0.16174586856516837</v>
      </c>
      <c r="J42" s="54">
        <v>-1.7586496124593227</v>
      </c>
      <c r="K42" s="54">
        <v>-1.9319777371390492</v>
      </c>
      <c r="L42" s="54">
        <v>-0.9668378546365647</v>
      </c>
      <c r="M42" s="54">
        <v>-2.946006657849926</v>
      </c>
      <c r="N42" s="54">
        <v>-2.0452953262161486</v>
      </c>
      <c r="O42" s="54">
        <v>-0.5410099432110324</v>
      </c>
      <c r="P42" s="54">
        <v>4.5093607183844915</v>
      </c>
      <c r="Q42" s="54">
        <v>2.0876997261291037</v>
      </c>
      <c r="R42" s="54">
        <v>2.5461276634618493</v>
      </c>
      <c r="S42" s="54">
        <v>1.4046856233983351</v>
      </c>
      <c r="T42" s="54">
        <v>5.14722557987673</v>
      </c>
      <c r="U42" s="54">
        <v>3.0065838329263204</v>
      </c>
      <c r="V42" s="54">
        <v>1.821101741242967</v>
      </c>
      <c r="W42" s="54">
        <v>-2.966131466456072</v>
      </c>
      <c r="X42" s="54">
        <v>4.707885353164559</v>
      </c>
      <c r="Y42" s="54">
        <v>1.4029937018373695</v>
      </c>
      <c r="Z42" s="54">
        <v>2.7207156361994524</v>
      </c>
      <c r="AA42" s="54">
        <v>1.8891716028673826</v>
      </c>
      <c r="AB42" s="54">
        <v>2.3489648183289016</v>
      </c>
      <c r="AC42" s="54">
        <v>3.2159885395223236</v>
      </c>
      <c r="AD42" s="54">
        <v>3.5803578690386217</v>
      </c>
      <c r="AE42" s="54">
        <v>2.764136078523621</v>
      </c>
      <c r="AF42" s="54">
        <v>-2.232100325265529</v>
      </c>
      <c r="AG42" s="54">
        <v>-0.7512291994213377</v>
      </c>
    </row>
    <row r="43" spans="1:33" s="6" customFormat="1" ht="19.5">
      <c r="A43" s="31" t="s">
        <v>3</v>
      </c>
      <c r="B43" s="22"/>
      <c r="C43" s="41">
        <v>3.1818812018459464</v>
      </c>
      <c r="D43" s="41">
        <v>21.30030424892745</v>
      </c>
      <c r="E43" s="41">
        <v>25.600550702620584</v>
      </c>
      <c r="F43" s="41">
        <v>37.387787500236236</v>
      </c>
      <c r="G43" s="41">
        <v>34.230218994167494</v>
      </c>
      <c r="H43" s="41">
        <v>20.765525722484117</v>
      </c>
      <c r="I43" s="41">
        <v>-5.292069391761355</v>
      </c>
      <c r="J43" s="41">
        <v>6.819485096469744</v>
      </c>
      <c r="K43" s="41">
        <v>-15.15267591771913</v>
      </c>
      <c r="L43" s="41">
        <v>6.767306291789006</v>
      </c>
      <c r="M43" s="41">
        <v>8.881927190234418</v>
      </c>
      <c r="N43" s="41">
        <v>-0.5466478101782583</v>
      </c>
      <c r="O43" s="41">
        <v>-3.675877324663163</v>
      </c>
      <c r="P43" s="41">
        <v>-3.6659594551808423</v>
      </c>
      <c r="Q43" s="41">
        <v>12.199669490536248</v>
      </c>
      <c r="R43" s="41">
        <v>2.287044007939224</v>
      </c>
      <c r="S43" s="41">
        <v>-7.336957249035808</v>
      </c>
      <c r="T43" s="41">
        <v>-9.34821036578321</v>
      </c>
      <c r="U43" s="41">
        <v>4.188293170963291</v>
      </c>
      <c r="V43" s="41">
        <v>3.901882591835986</v>
      </c>
      <c r="W43" s="41">
        <v>1.5611249282571265</v>
      </c>
      <c r="X43" s="41">
        <v>3.266108114844128</v>
      </c>
      <c r="Y43" s="41">
        <v>3.4569176238813</v>
      </c>
      <c r="Z43" s="41">
        <v>-2.0944155248788134</v>
      </c>
      <c r="AA43" s="41">
        <v>7.679967638795763</v>
      </c>
      <c r="AB43" s="41">
        <v>14.548752717775862</v>
      </c>
      <c r="AC43" s="41">
        <v>5.284958264822951</v>
      </c>
      <c r="AD43" s="41">
        <v>4.7508512617448515</v>
      </c>
      <c r="AE43" s="41">
        <v>5.981457644240953</v>
      </c>
      <c r="AF43" s="41">
        <v>-11.049059098456429</v>
      </c>
      <c r="AG43" s="41">
        <v>-2.683976511154609</v>
      </c>
    </row>
    <row r="44" spans="1:33" s="6" customFormat="1" ht="19.5">
      <c r="A44" s="31" t="s">
        <v>24</v>
      </c>
      <c r="B44" s="22"/>
      <c r="C44" s="41">
        <v>11.905490909630437</v>
      </c>
      <c r="D44" s="41">
        <v>2.0865299431691486</v>
      </c>
      <c r="E44" s="41">
        <v>13.831369854279865</v>
      </c>
      <c r="F44" s="41">
        <v>11.233330532831733</v>
      </c>
      <c r="G44" s="41">
        <v>13.670081078686888</v>
      </c>
      <c r="H44" s="41">
        <v>4.385918138825199</v>
      </c>
      <c r="I44" s="41">
        <v>-2.752420470262794</v>
      </c>
      <c r="J44" s="41">
        <v>13.771479551596178</v>
      </c>
      <c r="K44" s="41">
        <v>-5.520814392217474</v>
      </c>
      <c r="L44" s="41">
        <v>-2.9995955331219277</v>
      </c>
      <c r="M44" s="41">
        <v>2.605780133571324</v>
      </c>
      <c r="N44" s="41">
        <v>0.3098372225116089</v>
      </c>
      <c r="O44" s="41">
        <v>-1.4381980166609651</v>
      </c>
      <c r="P44" s="41">
        <v>1.6395045806653212</v>
      </c>
      <c r="Q44" s="41">
        <v>6.467342689407891</v>
      </c>
      <c r="R44" s="41">
        <v>1.1783669063173599</v>
      </c>
      <c r="S44" s="41">
        <v>-2.2455492000667108</v>
      </c>
      <c r="T44" s="41">
        <v>5.365067739708769</v>
      </c>
      <c r="U44" s="41">
        <v>-3.5866358182563425</v>
      </c>
      <c r="V44" s="41">
        <v>2.2856520471226447</v>
      </c>
      <c r="W44" s="41">
        <v>4.281880872918931</v>
      </c>
      <c r="X44" s="41">
        <v>2.633485951447676</v>
      </c>
      <c r="Y44" s="41">
        <v>-0.16412856844841694</v>
      </c>
      <c r="Z44" s="41">
        <v>-2.5601015322418874</v>
      </c>
      <c r="AA44" s="41">
        <v>3.726834302289137</v>
      </c>
      <c r="AB44" s="41">
        <v>1.636672559256147</v>
      </c>
      <c r="AC44" s="41">
        <v>1.3730472661726418</v>
      </c>
      <c r="AD44" s="41">
        <v>3.4480501920728432</v>
      </c>
      <c r="AE44" s="41">
        <v>2.037127002183169</v>
      </c>
      <c r="AF44" s="41">
        <v>-4.904312446956418</v>
      </c>
      <c r="AG44" s="41">
        <v>0.26755548393406203</v>
      </c>
    </row>
    <row r="45" spans="1:33" s="6" customFormat="1" ht="19.5">
      <c r="A45" s="31" t="s">
        <v>25</v>
      </c>
      <c r="B45" s="22"/>
      <c r="C45" s="41">
        <v>6.486104642136315</v>
      </c>
      <c r="D45" s="41">
        <v>4.7227126729719755</v>
      </c>
      <c r="E45" s="41">
        <v>9.654321709554498</v>
      </c>
      <c r="F45" s="41">
        <v>9.771042377411241</v>
      </c>
      <c r="G45" s="41">
        <v>18.744903541756546</v>
      </c>
      <c r="H45" s="41">
        <v>13.891805648361538</v>
      </c>
      <c r="I45" s="41">
        <v>-0.9884096841399459</v>
      </c>
      <c r="J45" s="41">
        <v>16.06571679069185</v>
      </c>
      <c r="K45" s="41">
        <v>-11.412851356007762</v>
      </c>
      <c r="L45" s="41">
        <v>4.438082084524176</v>
      </c>
      <c r="M45" s="41">
        <v>13.583668097963098</v>
      </c>
      <c r="N45" s="41">
        <v>1.213954036082822</v>
      </c>
      <c r="O45" s="41">
        <v>3.6171066499446307</v>
      </c>
      <c r="P45" s="41">
        <v>4.234079406292944</v>
      </c>
      <c r="Q45" s="41">
        <v>11.807075304846052</v>
      </c>
      <c r="R45" s="41">
        <v>3.663890009131912</v>
      </c>
      <c r="S45" s="41">
        <v>-6.184630037874892</v>
      </c>
      <c r="T45" s="41">
        <v>9.749809640360295</v>
      </c>
      <c r="U45" s="41">
        <v>3.5457369887673633</v>
      </c>
      <c r="V45" s="41">
        <v>-0.805984406694709</v>
      </c>
      <c r="W45" s="41">
        <v>1.6609548495124693</v>
      </c>
      <c r="X45" s="41">
        <v>-1.5033204066321828</v>
      </c>
      <c r="Y45" s="41">
        <v>5.5856603399113425</v>
      </c>
      <c r="Z45" s="41">
        <v>0.8171217118912331</v>
      </c>
      <c r="AA45" s="41">
        <v>0.36401791279537093</v>
      </c>
      <c r="AB45" s="41">
        <v>-3.5793478260869565</v>
      </c>
      <c r="AC45" s="41">
        <v>11.221672574778868</v>
      </c>
      <c r="AD45" s="41">
        <v>0.5103773189388316</v>
      </c>
      <c r="AE45" s="41">
        <v>1.4865497295828025</v>
      </c>
      <c r="AF45" s="41">
        <v>-3.625782499119265</v>
      </c>
      <c r="AG45" s="41">
        <v>-1.3533241196504049</v>
      </c>
    </row>
    <row r="46" spans="1:33" s="6" customFormat="1" ht="19.5">
      <c r="A46" s="31" t="s">
        <v>26</v>
      </c>
      <c r="B46" s="22"/>
      <c r="C46" s="41">
        <v>11.55071704118226</v>
      </c>
      <c r="D46" s="41">
        <v>11.404647452149632</v>
      </c>
      <c r="E46" s="41">
        <v>15.564321585167878</v>
      </c>
      <c r="F46" s="41">
        <v>18.653636096290384</v>
      </c>
      <c r="G46" s="41">
        <v>13.641594193277125</v>
      </c>
      <c r="H46" s="41">
        <v>7.094550517491505</v>
      </c>
      <c r="I46" s="41">
        <v>0.8265935472609315</v>
      </c>
      <c r="J46" s="41">
        <v>6.310030044327104</v>
      </c>
      <c r="K46" s="41">
        <v>-13.333582130061883</v>
      </c>
      <c r="L46" s="41">
        <v>-13.875263749212177</v>
      </c>
      <c r="M46" s="41">
        <v>-2.5469702031530885</v>
      </c>
      <c r="N46" s="41">
        <v>-1.4028097549150425</v>
      </c>
      <c r="O46" s="41">
        <v>-1.2113956136695645</v>
      </c>
      <c r="P46" s="41">
        <v>-0.22146723841127786</v>
      </c>
      <c r="Q46" s="41">
        <v>7.724646305645671</v>
      </c>
      <c r="R46" s="41">
        <v>2.561389596735392</v>
      </c>
      <c r="S46" s="41">
        <v>-4.2681377393117375</v>
      </c>
      <c r="T46" s="41">
        <v>3.184787072096701</v>
      </c>
      <c r="U46" s="41">
        <v>0.9025528724487216</v>
      </c>
      <c r="V46" s="41">
        <v>6.049123388084354</v>
      </c>
      <c r="W46" s="41">
        <v>-3.852578762120213</v>
      </c>
      <c r="X46" s="41">
        <v>1.7517315365102568</v>
      </c>
      <c r="Y46" s="41">
        <v>7.188732583684425</v>
      </c>
      <c r="Z46" s="41">
        <v>2.5135100183791113</v>
      </c>
      <c r="AA46" s="41">
        <v>7.0146600661327625</v>
      </c>
      <c r="AB46" s="41">
        <v>8.031220418296451</v>
      </c>
      <c r="AC46" s="41">
        <v>-0.6429629531657122</v>
      </c>
      <c r="AD46" s="41">
        <v>2.664372586181937</v>
      </c>
      <c r="AE46" s="41">
        <v>4.630789702728942</v>
      </c>
      <c r="AF46" s="41">
        <v>-13.845093331267911</v>
      </c>
      <c r="AG46" s="41">
        <v>-3.015788252935687</v>
      </c>
    </row>
    <row r="47" spans="1:33" s="6" customFormat="1" ht="19.5">
      <c r="A47" s="31" t="s">
        <v>27</v>
      </c>
      <c r="B47" s="22"/>
      <c r="C47" s="41">
        <v>10.426190146372997</v>
      </c>
      <c r="D47" s="41">
        <v>5.908425674263015</v>
      </c>
      <c r="E47" s="41">
        <v>23.454937881659298</v>
      </c>
      <c r="F47" s="41">
        <v>9.180649425409888</v>
      </c>
      <c r="G47" s="41">
        <v>-0.38274522056669724</v>
      </c>
      <c r="H47" s="41">
        <v>-13.547527100935056</v>
      </c>
      <c r="I47" s="41">
        <v>-14.074758514353093</v>
      </c>
      <c r="J47" s="41">
        <v>12.670620600478957</v>
      </c>
      <c r="K47" s="41">
        <v>5.086512281523553</v>
      </c>
      <c r="L47" s="41">
        <v>-19.18906570384238</v>
      </c>
      <c r="M47" s="41">
        <v>-32.44847724311019</v>
      </c>
      <c r="N47" s="41">
        <v>-1.4793612398697507</v>
      </c>
      <c r="O47" s="41">
        <v>0.9504089320045938</v>
      </c>
      <c r="P47" s="41">
        <v>26.748768472906402</v>
      </c>
      <c r="Q47" s="41">
        <v>-21.61306516388133</v>
      </c>
      <c r="R47" s="41">
        <v>28.057762031174143</v>
      </c>
      <c r="S47" s="41">
        <v>24.539822866084823</v>
      </c>
      <c r="T47" s="41">
        <v>7.044826000505192</v>
      </c>
      <c r="U47" s="41">
        <v>3.186224088483367</v>
      </c>
      <c r="V47" s="41">
        <v>6.519291661780227</v>
      </c>
      <c r="W47" s="41">
        <v>-22.36840656618481</v>
      </c>
      <c r="X47" s="41">
        <v>52.615866802813706</v>
      </c>
      <c r="Y47" s="41">
        <v>5.398071785340922</v>
      </c>
      <c r="Z47" s="41">
        <v>10.47023712435473</v>
      </c>
      <c r="AA47" s="41">
        <v>5.016879893373345</v>
      </c>
      <c r="AB47" s="41">
        <v>13.114536072288974</v>
      </c>
      <c r="AC47" s="41">
        <v>11.088790274087188</v>
      </c>
      <c r="AD47" s="41">
        <v>0.9806826978904587</v>
      </c>
      <c r="AE47" s="41">
        <v>0.8148389936843241</v>
      </c>
      <c r="AF47" s="41">
        <v>-1.4463006309185746</v>
      </c>
      <c r="AG47" s="41">
        <v>-1.283670350801578</v>
      </c>
    </row>
    <row r="48" spans="1:33" s="6" customFormat="1" ht="19.5">
      <c r="A48" s="31" t="s">
        <v>28</v>
      </c>
      <c r="B48" s="22"/>
      <c r="C48" s="41">
        <v>18.03186129117561</v>
      </c>
      <c r="D48" s="41">
        <v>0.21919599876475182</v>
      </c>
      <c r="E48" s="41">
        <v>5.641316891324443</v>
      </c>
      <c r="F48" s="41">
        <v>2.665172035139092</v>
      </c>
      <c r="G48" s="41">
        <v>1.0573344920560643</v>
      </c>
      <c r="H48" s="41">
        <v>3.9133214998401376</v>
      </c>
      <c r="I48" s="41">
        <v>-2.6344128802949522</v>
      </c>
      <c r="J48" s="41">
        <v>23.010368368575616</v>
      </c>
      <c r="K48" s="41">
        <v>-23.378009673475898</v>
      </c>
      <c r="L48" s="41">
        <v>-9.107410212091958</v>
      </c>
      <c r="M48" s="41">
        <v>8.601719707954922</v>
      </c>
      <c r="N48" s="41">
        <v>-5.41759858158888</v>
      </c>
      <c r="O48" s="41">
        <v>4.697017118890539</v>
      </c>
      <c r="P48" s="41">
        <v>1.889459242087335</v>
      </c>
      <c r="Q48" s="41">
        <v>11.782971832539134</v>
      </c>
      <c r="R48" s="41">
        <v>2.81891251973083</v>
      </c>
      <c r="S48" s="41">
        <v>-1.398841537008701</v>
      </c>
      <c r="T48" s="41">
        <v>6.013285463326692</v>
      </c>
      <c r="U48" s="41">
        <v>1.8135966607405116</v>
      </c>
      <c r="V48" s="41">
        <v>5.04825714367058</v>
      </c>
      <c r="W48" s="41">
        <v>6.904261806355444</v>
      </c>
      <c r="X48" s="41">
        <v>3.864875142603625</v>
      </c>
      <c r="Y48" s="41">
        <v>3.8256101083326213</v>
      </c>
      <c r="Z48" s="41">
        <v>-0.058772593164355603</v>
      </c>
      <c r="AA48" s="41">
        <v>-2.1966432875552298</v>
      </c>
      <c r="AB48" s="41">
        <v>5.604326005740215</v>
      </c>
      <c r="AC48" s="41">
        <v>5.882732521284955</v>
      </c>
      <c r="AD48" s="41">
        <v>1.7203984986395267</v>
      </c>
      <c r="AE48" s="41">
        <v>2.506819479393542</v>
      </c>
      <c r="AF48" s="41">
        <v>3.424339628479779</v>
      </c>
      <c r="AG48" s="41">
        <v>0.2097606866587549</v>
      </c>
    </row>
    <row r="49" spans="1:33" s="6" customFormat="1" ht="19.5">
      <c r="A49" s="31" t="s">
        <v>29</v>
      </c>
      <c r="B49" s="22"/>
      <c r="C49" s="41">
        <v>23.221417630073564</v>
      </c>
      <c r="D49" s="41">
        <v>40.27736238582869</v>
      </c>
      <c r="E49" s="41">
        <v>23.354001262568495</v>
      </c>
      <c r="F49" s="41">
        <v>1.0303842303617206</v>
      </c>
      <c r="G49" s="41">
        <v>-9.609418120238802</v>
      </c>
      <c r="H49" s="41">
        <v>-2.1413963411877077</v>
      </c>
      <c r="I49" s="41">
        <v>1.6455259872726582</v>
      </c>
      <c r="J49" s="41">
        <v>-19.198288388169168</v>
      </c>
      <c r="K49" s="41">
        <v>7.760188728044769</v>
      </c>
      <c r="L49" s="41">
        <v>2.8527458839922457</v>
      </c>
      <c r="M49" s="41">
        <v>-12.402081911830038</v>
      </c>
      <c r="N49" s="41">
        <v>-4.443543948083851</v>
      </c>
      <c r="O49" s="41">
        <v>-2.3180051588741226</v>
      </c>
      <c r="P49" s="41">
        <v>8.245704632541786</v>
      </c>
      <c r="Q49" s="41">
        <v>-4.515422107376307</v>
      </c>
      <c r="R49" s="41">
        <v>1.262890008977362</v>
      </c>
      <c r="S49" s="41">
        <v>5.401386445960679</v>
      </c>
      <c r="T49" s="41">
        <v>5.300129876338603</v>
      </c>
      <c r="U49" s="41">
        <v>6.022764784388133</v>
      </c>
      <c r="V49" s="41">
        <v>1.4451935793955424</v>
      </c>
      <c r="W49" s="41">
        <v>-10.700940620267659</v>
      </c>
      <c r="X49" s="41">
        <v>6.792848513586608</v>
      </c>
      <c r="Y49" s="41">
        <v>-0.7640053429655488</v>
      </c>
      <c r="Z49" s="41">
        <v>7.98531592096319</v>
      </c>
      <c r="AA49" s="41">
        <v>-0.6336139833950626</v>
      </c>
      <c r="AB49" s="41">
        <v>2.3645082146806837</v>
      </c>
      <c r="AC49" s="41">
        <v>-1.0279153031631028</v>
      </c>
      <c r="AD49" s="41">
        <v>5.8704547746983815</v>
      </c>
      <c r="AE49" s="41">
        <v>2.3350468569689182</v>
      </c>
      <c r="AF49" s="41">
        <v>1.3876484279458756</v>
      </c>
      <c r="AG49" s="41">
        <v>-0.32576863987069643</v>
      </c>
    </row>
    <row r="50" spans="1:33" s="6" customFormat="1" ht="19.5">
      <c r="A50" s="31" t="s">
        <v>30</v>
      </c>
      <c r="B50" s="22"/>
      <c r="C50" s="41">
        <v>11.324846770391325</v>
      </c>
      <c r="D50" s="41">
        <v>-3.4135185498898863</v>
      </c>
      <c r="E50" s="41">
        <v>-20.012277470841006</v>
      </c>
      <c r="F50" s="41">
        <v>4.977524394255016</v>
      </c>
      <c r="G50" s="41">
        <v>-5.138381201044386</v>
      </c>
      <c r="H50" s="41">
        <v>-13.92711659143455</v>
      </c>
      <c r="I50" s="41">
        <v>-15.656178050652342</v>
      </c>
      <c r="J50" s="41">
        <v>-2.3202911737943586</v>
      </c>
      <c r="K50" s="41">
        <v>-25.182425089271852</v>
      </c>
      <c r="L50" s="41">
        <v>-8.05146295912015</v>
      </c>
      <c r="M50" s="41">
        <v>3.3401038140374637</v>
      </c>
      <c r="N50" s="41">
        <v>-1.237915486563867</v>
      </c>
      <c r="O50" s="41">
        <v>17.28504102941391</v>
      </c>
      <c r="P50" s="41">
        <v>8.804675716440423</v>
      </c>
      <c r="Q50" s="41">
        <v>2.9111072604401316</v>
      </c>
      <c r="R50" s="41">
        <v>5.438626031318404</v>
      </c>
      <c r="S50" s="41">
        <v>3.864580006387736</v>
      </c>
      <c r="T50" s="41">
        <v>6.4575645756457565</v>
      </c>
      <c r="U50" s="41">
        <v>-2.238590410167533</v>
      </c>
      <c r="V50" s="41">
        <v>9.469641010488994</v>
      </c>
      <c r="W50" s="41">
        <v>10.269905533063428</v>
      </c>
      <c r="X50" s="41">
        <v>2.1661975278423693</v>
      </c>
      <c r="Y50" s="41">
        <v>1.6291327264015332</v>
      </c>
      <c r="Z50" s="41">
        <v>1.4851485148514851</v>
      </c>
      <c r="AA50" s="41">
        <v>0.12775842044134728</v>
      </c>
      <c r="AB50" s="41">
        <v>2.424312724741909</v>
      </c>
      <c r="AC50" s="41">
        <v>1.5175537938844847</v>
      </c>
      <c r="AD50" s="41">
        <v>1.6175814368585455</v>
      </c>
      <c r="AE50" s="41">
        <v>1.0319464266110439</v>
      </c>
      <c r="AF50" s="41">
        <v>-2.694773443442356</v>
      </c>
      <c r="AG50" s="41">
        <v>-1.027359017308766</v>
      </c>
    </row>
    <row r="51" spans="1:33" s="6" customFormat="1" ht="19.5">
      <c r="A51" s="31" t="s">
        <v>31</v>
      </c>
      <c r="B51" s="22"/>
      <c r="C51" s="41">
        <v>-2.3433669967643884</v>
      </c>
      <c r="D51" s="41">
        <v>-3.0220883534136544</v>
      </c>
      <c r="E51" s="41">
        <v>-27.77720260896573</v>
      </c>
      <c r="F51" s="41">
        <v>0.831422018348624</v>
      </c>
      <c r="G51" s="41">
        <v>5.757748080750639</v>
      </c>
      <c r="H51" s="41">
        <v>-12.273154993950799</v>
      </c>
      <c r="I51" s="41">
        <v>-16.349984676677902</v>
      </c>
      <c r="J51" s="41">
        <v>-13.573914636380287</v>
      </c>
      <c r="K51" s="41">
        <v>-10.449342941924545</v>
      </c>
      <c r="L51" s="41">
        <v>-25.325443786982248</v>
      </c>
      <c r="M51" s="41">
        <v>-18.510301109350237</v>
      </c>
      <c r="N51" s="41">
        <v>-13.780988689711007</v>
      </c>
      <c r="O51" s="41">
        <v>24.735485163955552</v>
      </c>
      <c r="P51" s="41">
        <v>42.24231464737794</v>
      </c>
      <c r="Q51" s="41">
        <v>-4.754640223747775</v>
      </c>
      <c r="R51" s="41">
        <v>-1.8419647624132407</v>
      </c>
      <c r="S51" s="41">
        <v>-1.3326081044329616</v>
      </c>
      <c r="T51" s="41">
        <v>-12.596471885336275</v>
      </c>
      <c r="U51" s="41">
        <v>20.845159255755284</v>
      </c>
      <c r="V51" s="41">
        <v>-9.498956158663884</v>
      </c>
      <c r="W51" s="41">
        <v>-25.259515570934255</v>
      </c>
      <c r="X51" s="41">
        <v>43.05555555555556</v>
      </c>
      <c r="Y51" s="41">
        <v>0.593311758360302</v>
      </c>
      <c r="Z51" s="41">
        <v>17.721179624664877</v>
      </c>
      <c r="AA51" s="41">
        <v>21.68071054429515</v>
      </c>
      <c r="AB51" s="41">
        <v>8.178925697173872</v>
      </c>
      <c r="AC51" s="41">
        <v>5.899653979238755</v>
      </c>
      <c r="AD51" s="41">
        <v>5.84871752981539</v>
      </c>
      <c r="AE51" s="41">
        <v>8.242012656274117</v>
      </c>
      <c r="AF51" s="41">
        <v>-6.2027662911735355</v>
      </c>
      <c r="AG51" s="41">
        <v>-0.36485253876558227</v>
      </c>
    </row>
    <row r="52" spans="1:33" s="6" customFormat="1" ht="19.5">
      <c r="A52" s="31" t="s">
        <v>32</v>
      </c>
      <c r="B52" s="22"/>
      <c r="C52" s="41" t="s">
        <v>55</v>
      </c>
      <c r="D52" s="41" t="s">
        <v>55</v>
      </c>
      <c r="E52" s="41" t="s">
        <v>55</v>
      </c>
      <c r="F52" s="41" t="s">
        <v>55</v>
      </c>
      <c r="G52" s="41" t="s">
        <v>55</v>
      </c>
      <c r="H52" s="41" t="s">
        <v>55</v>
      </c>
      <c r="I52" s="41" t="s">
        <v>55</v>
      </c>
      <c r="J52" s="41" t="s">
        <v>55</v>
      </c>
      <c r="K52" s="41" t="s">
        <v>55</v>
      </c>
      <c r="L52" s="41" t="s">
        <v>55</v>
      </c>
      <c r="M52" s="41" t="s">
        <v>55</v>
      </c>
      <c r="N52" s="41" t="s">
        <v>55</v>
      </c>
      <c r="O52" s="41" t="s">
        <v>55</v>
      </c>
      <c r="P52" s="41" t="s">
        <v>55</v>
      </c>
      <c r="Q52" s="41" t="s">
        <v>55</v>
      </c>
      <c r="R52" s="41" t="s">
        <v>55</v>
      </c>
      <c r="S52" s="41" t="s">
        <v>55</v>
      </c>
      <c r="T52" s="41" t="s">
        <v>55</v>
      </c>
      <c r="U52" s="41" t="s">
        <v>55</v>
      </c>
      <c r="V52" s="41" t="s">
        <v>55</v>
      </c>
      <c r="W52" s="41" t="s">
        <v>55</v>
      </c>
      <c r="X52" s="41" t="s">
        <v>55</v>
      </c>
      <c r="Y52" s="41" t="s">
        <v>55</v>
      </c>
      <c r="Z52" s="41" t="s">
        <v>55</v>
      </c>
      <c r="AA52" s="41" t="s">
        <v>55</v>
      </c>
      <c r="AB52" s="41" t="s">
        <v>55</v>
      </c>
      <c r="AC52" s="41" t="s">
        <v>55</v>
      </c>
      <c r="AD52" s="41" t="s">
        <v>55</v>
      </c>
      <c r="AE52" s="41" t="s">
        <v>55</v>
      </c>
      <c r="AF52" s="41" t="s">
        <v>55</v>
      </c>
      <c r="AG52" s="41" t="s">
        <v>55</v>
      </c>
    </row>
    <row r="53" spans="1:33" s="6" customFormat="1" ht="19.5">
      <c r="A53" s="31" t="s">
        <v>7</v>
      </c>
      <c r="B53" s="22"/>
      <c r="C53" s="41">
        <v>8.384870092328176</v>
      </c>
      <c r="D53" s="41">
        <v>11.376384062070638</v>
      </c>
      <c r="E53" s="41">
        <v>6.7863518279320205</v>
      </c>
      <c r="F53" s="41">
        <v>9.303832162256441</v>
      </c>
      <c r="G53" s="41">
        <v>8.868755025406799</v>
      </c>
      <c r="H53" s="41">
        <v>6.442635682524213</v>
      </c>
      <c r="I53" s="41">
        <v>-2.0561884153865413</v>
      </c>
      <c r="J53" s="41">
        <v>2.043119125347823</v>
      </c>
      <c r="K53" s="41">
        <v>-8.12622342462273</v>
      </c>
      <c r="L53" s="41">
        <v>-5.266560979694858</v>
      </c>
      <c r="M53" s="41">
        <v>3.2190023518576387</v>
      </c>
      <c r="N53" s="41">
        <v>-1.5870268960512377</v>
      </c>
      <c r="O53" s="41">
        <v>-6.636491847069246</v>
      </c>
      <c r="P53" s="41">
        <v>-1.6244618726182578</v>
      </c>
      <c r="Q53" s="41">
        <v>5.277329737257287</v>
      </c>
      <c r="R53" s="41">
        <v>6.085671588059727</v>
      </c>
      <c r="S53" s="41">
        <v>-1.8316911773410094</v>
      </c>
      <c r="T53" s="41">
        <v>2.166931286050204</v>
      </c>
      <c r="U53" s="41">
        <v>-3.521575601158253</v>
      </c>
      <c r="V53" s="41">
        <v>1.2139871546538892</v>
      </c>
      <c r="W53" s="41">
        <v>0.40330053746545147</v>
      </c>
      <c r="X53" s="41">
        <v>5.36109115861366</v>
      </c>
      <c r="Y53" s="41">
        <v>2.7631463686810402</v>
      </c>
      <c r="Z53" s="41">
        <v>-1.7608165504154654</v>
      </c>
      <c r="AA53" s="41">
        <v>2.899266977782976</v>
      </c>
      <c r="AB53" s="41">
        <v>10.575174517510412</v>
      </c>
      <c r="AC53" s="41">
        <v>11.216329129033543</v>
      </c>
      <c r="AD53" s="41">
        <v>2.9338985880557145</v>
      </c>
      <c r="AE53" s="41">
        <v>7.999652440878744</v>
      </c>
      <c r="AF53" s="41">
        <v>-1.5468576102551725</v>
      </c>
      <c r="AG53" s="41">
        <v>-1.4739170346238393</v>
      </c>
    </row>
    <row r="54" spans="1:33" s="6" customFormat="1" ht="19.5">
      <c r="A54" s="31" t="s">
        <v>33</v>
      </c>
      <c r="B54" s="22"/>
      <c r="C54" s="41">
        <v>18.247617208402232</v>
      </c>
      <c r="D54" s="41">
        <v>2.04315636185473</v>
      </c>
      <c r="E54" s="41">
        <v>13.3612080836776</v>
      </c>
      <c r="F54" s="41">
        <v>25.968204479609398</v>
      </c>
      <c r="G54" s="41">
        <v>10.842149750276109</v>
      </c>
      <c r="H54" s="41">
        <v>0.37538945075594</v>
      </c>
      <c r="I54" s="41">
        <v>6.150404311537097</v>
      </c>
      <c r="J54" s="41">
        <v>3.4905445882225017</v>
      </c>
      <c r="K54" s="41">
        <v>-10.018721940968573</v>
      </c>
      <c r="L54" s="41">
        <v>-11.147817336048083</v>
      </c>
      <c r="M54" s="41">
        <v>0.6934289127837514</v>
      </c>
      <c r="N54" s="41">
        <v>0.34884663499248175</v>
      </c>
      <c r="O54" s="41">
        <v>-5.528397272746102</v>
      </c>
      <c r="P54" s="41">
        <v>-1.534441067950958</v>
      </c>
      <c r="Q54" s="41">
        <v>2.077465146785166</v>
      </c>
      <c r="R54" s="41">
        <v>3.7730116353203695</v>
      </c>
      <c r="S54" s="41">
        <v>9.449321551480011</v>
      </c>
      <c r="T54" s="41">
        <v>3.1272201026180766</v>
      </c>
      <c r="U54" s="41">
        <v>-1.8151394151241067</v>
      </c>
      <c r="V54" s="41">
        <v>2.0606992431542817</v>
      </c>
      <c r="W54" s="41">
        <v>10.944385859567452</v>
      </c>
      <c r="X54" s="41">
        <v>4.161359541923416</v>
      </c>
      <c r="Y54" s="41">
        <v>-0.4896803582543363</v>
      </c>
      <c r="Z54" s="41">
        <v>-4.78620745644625</v>
      </c>
      <c r="AA54" s="41">
        <v>11.649813771960762</v>
      </c>
      <c r="AB54" s="41">
        <v>-2.276660111672114</v>
      </c>
      <c r="AC54" s="41">
        <v>5.045166011288839</v>
      </c>
      <c r="AD54" s="41">
        <v>0.8947653185445692</v>
      </c>
      <c r="AE54" s="41">
        <v>2.0907207925836055</v>
      </c>
      <c r="AF54" s="41">
        <v>-0.16316266365510632</v>
      </c>
      <c r="AG54" s="41">
        <v>-0.6173813822108666</v>
      </c>
    </row>
    <row r="55" spans="1:33" s="6" customFormat="1" ht="19.5">
      <c r="A55" s="31" t="s">
        <v>34</v>
      </c>
      <c r="B55" s="22"/>
      <c r="C55" s="41">
        <v>-13.933795227097768</v>
      </c>
      <c r="D55" s="41">
        <v>36.605545617173526</v>
      </c>
      <c r="E55" s="41">
        <v>-19.135701424128335</v>
      </c>
      <c r="F55" s="41">
        <v>-2.874493927125506</v>
      </c>
      <c r="G55" s="41">
        <v>-6.919549812421842</v>
      </c>
      <c r="H55" s="41">
        <v>45.05150022391401</v>
      </c>
      <c r="I55" s="41">
        <v>-3.1491200987959247</v>
      </c>
      <c r="J55" s="41">
        <v>27.66974816703857</v>
      </c>
      <c r="K55" s="41">
        <v>-17.27840199750312</v>
      </c>
      <c r="L55" s="41">
        <v>-24.28312707515847</v>
      </c>
      <c r="M55" s="41">
        <v>-10.763404424955153</v>
      </c>
      <c r="N55" s="41">
        <v>0.5961120039854793</v>
      </c>
      <c r="O55" s="41">
        <v>14.861421913061559</v>
      </c>
      <c r="P55" s="41">
        <v>-25.63309491590953</v>
      </c>
      <c r="Q55" s="41">
        <v>2.7553938133610605</v>
      </c>
      <c r="R55" s="41">
        <v>2.099671135846193</v>
      </c>
      <c r="S55" s="41">
        <v>3.022794846382557</v>
      </c>
      <c r="T55" s="41">
        <v>29.894179894179896</v>
      </c>
      <c r="U55" s="41">
        <v>6.961673764117755</v>
      </c>
      <c r="V55" s="41">
        <v>-1.2636316427211354</v>
      </c>
      <c r="W55" s="41">
        <v>-2.5420757363253856</v>
      </c>
      <c r="X55" s="41">
        <v>71.82946573124663</v>
      </c>
      <c r="Y55" s="41">
        <v>11.107621440536015</v>
      </c>
      <c r="Z55" s="41">
        <v>-6.821822293413737</v>
      </c>
      <c r="AA55" s="41">
        <v>-7.594296693295581</v>
      </c>
      <c r="AB55" s="41">
        <v>-17.399868680236374</v>
      </c>
      <c r="AC55" s="41">
        <v>10.877053524112346</v>
      </c>
      <c r="AD55" s="41">
        <v>8.113275182220098</v>
      </c>
      <c r="AE55" s="41">
        <v>1.4257294429708223</v>
      </c>
      <c r="AF55" s="41">
        <v>-3.214558134466601</v>
      </c>
      <c r="AG55" s="41">
        <v>0.3377617653681603</v>
      </c>
    </row>
    <row r="56" spans="1:33" s="6" customFormat="1" ht="19.5">
      <c r="A56" s="31" t="s">
        <v>35</v>
      </c>
      <c r="B56" s="22"/>
      <c r="C56" s="41">
        <v>-4.492610066991633</v>
      </c>
      <c r="D56" s="41">
        <v>-6.599435035958461</v>
      </c>
      <c r="E56" s="41">
        <v>18.85145303391143</v>
      </c>
      <c r="F56" s="41">
        <v>11.104486419039775</v>
      </c>
      <c r="G56" s="41">
        <v>28.559336567878425</v>
      </c>
      <c r="H56" s="41">
        <v>26.62320337378432</v>
      </c>
      <c r="I56" s="41">
        <v>0.9641559642069417</v>
      </c>
      <c r="J56" s="41">
        <v>11.54017045684049</v>
      </c>
      <c r="K56" s="41">
        <v>-6.973214070157649</v>
      </c>
      <c r="L56" s="41">
        <v>-13.853844631659534</v>
      </c>
      <c r="M56" s="41">
        <v>8.855039445689217</v>
      </c>
      <c r="N56" s="41">
        <v>-2.218472962639149</v>
      </c>
      <c r="O56" s="41">
        <v>19.53177456550703</v>
      </c>
      <c r="P56" s="41">
        <v>-4.897222263330028</v>
      </c>
      <c r="Q56" s="41">
        <v>2.0232230275831804</v>
      </c>
      <c r="R56" s="41">
        <v>6.310170215362089</v>
      </c>
      <c r="S56" s="41">
        <v>10.691064142367706</v>
      </c>
      <c r="T56" s="41">
        <v>0.20893549181496507</v>
      </c>
      <c r="U56" s="41">
        <v>3.322546181684607</v>
      </c>
      <c r="V56" s="41">
        <v>6.196312106455691</v>
      </c>
      <c r="W56" s="41">
        <v>9.339076394979301</v>
      </c>
      <c r="X56" s="41">
        <v>7.532068213818278</v>
      </c>
      <c r="Y56" s="41">
        <v>2.387163656561241</v>
      </c>
      <c r="Z56" s="41">
        <v>-9.971916163677456</v>
      </c>
      <c r="AA56" s="41">
        <v>3.2852145765897465</v>
      </c>
      <c r="AB56" s="41">
        <v>6.07016036293329</v>
      </c>
      <c r="AC56" s="41">
        <v>9.166254648851611</v>
      </c>
      <c r="AD56" s="41">
        <v>2.4573376356446737</v>
      </c>
      <c r="AE56" s="41">
        <v>7.900342983745554</v>
      </c>
      <c r="AF56" s="41">
        <v>-2.774624297048013</v>
      </c>
      <c r="AG56" s="41">
        <v>-1.1725585094681266</v>
      </c>
    </row>
    <row r="57" spans="1:33" s="6" customFormat="1" ht="19.5">
      <c r="A57" s="31" t="s">
        <v>53</v>
      </c>
      <c r="B57" s="22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19.5">
      <c r="A58" s="34" t="s">
        <v>0</v>
      </c>
      <c r="B58" s="35"/>
      <c r="C58" s="42">
        <v>16.2557631742966</v>
      </c>
      <c r="D58" s="42">
        <v>19.504906689327754</v>
      </c>
      <c r="E58" s="42">
        <v>16.257210583643424</v>
      </c>
      <c r="F58" s="42">
        <v>7.986029244427462</v>
      </c>
      <c r="G58" s="42">
        <v>7.750189217295465</v>
      </c>
      <c r="H58" s="42">
        <v>5.772166715183273</v>
      </c>
      <c r="I58" s="42">
        <v>0.663137923824886</v>
      </c>
      <c r="J58" s="42">
        <v>1.900776058186308</v>
      </c>
      <c r="K58" s="42">
        <v>-3.768954971280556</v>
      </c>
      <c r="L58" s="42">
        <v>-0.41684839778221744</v>
      </c>
      <c r="M58" s="42">
        <v>0.57787889802357</v>
      </c>
      <c r="N58" s="42">
        <v>-0.3871882046688883</v>
      </c>
      <c r="O58" s="42">
        <v>0.8075141302403169</v>
      </c>
      <c r="P58" s="42">
        <v>3.5539107136319448</v>
      </c>
      <c r="Q58" s="42">
        <v>3.7665932912096647</v>
      </c>
      <c r="R58" s="42">
        <v>4.2848348599137775</v>
      </c>
      <c r="S58" s="42">
        <v>1.599032766007531</v>
      </c>
      <c r="T58" s="42">
        <v>4.591869675761781</v>
      </c>
      <c r="U58" s="42">
        <v>2.425104828132026</v>
      </c>
      <c r="V58" s="42">
        <v>1.8551557076016647</v>
      </c>
      <c r="W58" s="42">
        <v>-1.054777343351523</v>
      </c>
      <c r="X58" s="42">
        <v>5.180637110923296</v>
      </c>
      <c r="Y58" s="42">
        <v>1.875874595247208</v>
      </c>
      <c r="Z58" s="42">
        <v>1.611189866220769</v>
      </c>
      <c r="AA58" s="42">
        <v>1.7438854515967273</v>
      </c>
      <c r="AB58" s="42">
        <v>3.0669278313343074</v>
      </c>
      <c r="AC58" s="42">
        <v>4.154600568555916</v>
      </c>
      <c r="AD58" s="42">
        <v>4.1373791764698336</v>
      </c>
      <c r="AE58" s="42">
        <v>2.0741557839621527</v>
      </c>
      <c r="AF58" s="42">
        <v>-2.3175906498987815</v>
      </c>
      <c r="AG58" s="42">
        <v>0.1600785714213425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5.77734375" style="4" customWidth="1"/>
    <col min="2" max="23" width="12.77734375" style="4" hidden="1" customWidth="1"/>
    <col min="24" max="31" width="11.77734375" style="4" customWidth="1"/>
    <col min="32" max="33" width="11.77734375" style="1" customWidth="1"/>
    <col min="34" max="16384" width="8.88671875" style="1" customWidth="1"/>
  </cols>
  <sheetData>
    <row r="1" spans="1:31" s="3" customFormat="1" ht="22.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3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19.5">
      <c r="A4" s="24" t="s">
        <v>1</v>
      </c>
      <c r="B4" s="23">
        <v>166033.617470481</v>
      </c>
      <c r="C4" s="23">
        <v>192647.133504659</v>
      </c>
      <c r="D4" s="23">
        <v>197017.843859344</v>
      </c>
      <c r="E4" s="23">
        <v>222679.94112657898</v>
      </c>
      <c r="F4" s="23">
        <v>249379.296756675</v>
      </c>
      <c r="G4" s="23">
        <v>295137.360635239</v>
      </c>
      <c r="H4" s="23">
        <v>346261.69192635297</v>
      </c>
      <c r="I4" s="23">
        <v>395424.962488393</v>
      </c>
      <c r="J4" s="23">
        <v>553850.0196243139</v>
      </c>
      <c r="K4" s="23">
        <v>560888.1158595739</v>
      </c>
      <c r="L4" s="23">
        <v>503126.881408325</v>
      </c>
      <c r="M4" s="23">
        <v>542239.6155146391</v>
      </c>
      <c r="N4" s="23">
        <v>572305.548502311</v>
      </c>
      <c r="O4" s="23">
        <v>627098.609892557</v>
      </c>
      <c r="P4" s="23">
        <v>685630.398051396</v>
      </c>
      <c r="Q4" s="23">
        <v>759050.377007329</v>
      </c>
      <c r="R4" s="23">
        <v>802509.650463272</v>
      </c>
      <c r="S4" s="23">
        <v>876551.854539483</v>
      </c>
      <c r="T4" s="23">
        <v>1065220.32997354</v>
      </c>
      <c r="U4" s="23">
        <v>1045804.49094399</v>
      </c>
      <c r="V4" s="23">
        <v>1192486.53873078</v>
      </c>
      <c r="W4" s="23">
        <v>1224454.81737007</v>
      </c>
      <c r="X4" s="23">
        <v>1336335.27986983</v>
      </c>
      <c r="Y4" s="23">
        <v>1455003.80078902</v>
      </c>
      <c r="Z4" s="23">
        <v>1510175.47159832</v>
      </c>
      <c r="AA4" s="23">
        <v>1557600.4831998302</v>
      </c>
      <c r="AB4" s="23">
        <v>1481047.15044174</v>
      </c>
      <c r="AC4" s="23">
        <v>1270740.54647531</v>
      </c>
      <c r="AD4" s="23">
        <v>1365297.6517282901</v>
      </c>
      <c r="AE4" s="23">
        <v>1391006.88710587</v>
      </c>
      <c r="AF4" s="23">
        <v>1470532.48593941</v>
      </c>
      <c r="AG4" s="23">
        <v>1517908.97642039</v>
      </c>
    </row>
    <row r="5" spans="1:33" s="6" customFormat="1" ht="19.5">
      <c r="A5" s="31" t="s">
        <v>19</v>
      </c>
      <c r="B5" s="22">
        <v>166033.617470481</v>
      </c>
      <c r="C5" s="22">
        <v>192647.133504659</v>
      </c>
      <c r="D5" s="22">
        <v>197017.843859344</v>
      </c>
      <c r="E5" s="22">
        <v>222679.94112657898</v>
      </c>
      <c r="F5" s="22">
        <v>249379.296756675</v>
      </c>
      <c r="G5" s="22">
        <v>295137.360635239</v>
      </c>
      <c r="H5" s="22">
        <v>346261.69192635297</v>
      </c>
      <c r="I5" s="22">
        <v>395424.962488393</v>
      </c>
      <c r="J5" s="22">
        <v>553850.0196243139</v>
      </c>
      <c r="K5" s="22">
        <v>560888.1158595739</v>
      </c>
      <c r="L5" s="22">
        <v>503126.881408325</v>
      </c>
      <c r="M5" s="22">
        <v>542239.6155146391</v>
      </c>
      <c r="N5" s="22">
        <v>572305.548502311</v>
      </c>
      <c r="O5" s="22">
        <v>627098.609892557</v>
      </c>
      <c r="P5" s="22">
        <v>685630.398051396</v>
      </c>
      <c r="Q5" s="22">
        <v>759050.377007329</v>
      </c>
      <c r="R5" s="22">
        <v>802509.650463272</v>
      </c>
      <c r="S5" s="22">
        <v>876551.854539483</v>
      </c>
      <c r="T5" s="22">
        <v>1065220.32997354</v>
      </c>
      <c r="U5" s="22">
        <v>1045804.49094399</v>
      </c>
      <c r="V5" s="22">
        <v>1192486.53873078</v>
      </c>
      <c r="W5" s="22">
        <v>1224454.81737007</v>
      </c>
      <c r="X5" s="22">
        <v>1336335.27986983</v>
      </c>
      <c r="Y5" s="22">
        <v>1455003.80078902</v>
      </c>
      <c r="Z5" s="22">
        <v>1510175.47159832</v>
      </c>
      <c r="AA5" s="22">
        <v>1557600.4831998302</v>
      </c>
      <c r="AB5" s="22">
        <v>1481047.15044174</v>
      </c>
      <c r="AC5" s="22">
        <v>1270740.54647531</v>
      </c>
      <c r="AD5" s="22">
        <v>1365297.6517282901</v>
      </c>
      <c r="AE5" s="22">
        <v>1391006.88710587</v>
      </c>
      <c r="AF5" s="22">
        <v>1470532.48593941</v>
      </c>
      <c r="AG5" s="22">
        <v>1517908.97642039</v>
      </c>
    </row>
    <row r="6" spans="1:33" s="6" customFormat="1" ht="19.5">
      <c r="A6" s="33" t="s">
        <v>20</v>
      </c>
      <c r="B6" s="24">
        <v>984092.9362098691</v>
      </c>
      <c r="C6" s="24">
        <v>1177016.4049378019</v>
      </c>
      <c r="D6" s="24">
        <v>1327726.1650961577</v>
      </c>
      <c r="E6" s="24">
        <v>1527543.3856097138</v>
      </c>
      <c r="F6" s="24">
        <v>1782223.08817604</v>
      </c>
      <c r="G6" s="24">
        <v>2051281.8852620772</v>
      </c>
      <c r="H6" s="24">
        <v>2364301.4006304564</v>
      </c>
      <c r="I6" s="24">
        <v>2759041.041317041</v>
      </c>
      <c r="J6" s="24">
        <v>3383508.850539307</v>
      </c>
      <c r="K6" s="24">
        <v>3350861.670988777</v>
      </c>
      <c r="L6" s="24">
        <v>3419039.1262771855</v>
      </c>
      <c r="M6" s="24">
        <v>3632688.3383557647</v>
      </c>
      <c r="N6" s="24">
        <v>3776271.3099514535</v>
      </c>
      <c r="O6" s="24">
        <v>4053407.5158322705</v>
      </c>
      <c r="P6" s="24">
        <v>4465187.55555213</v>
      </c>
      <c r="Q6" s="24">
        <v>5089081.6431833785</v>
      </c>
      <c r="R6" s="24">
        <v>5559142.727049265</v>
      </c>
      <c r="S6" s="24">
        <v>5959074.070475574</v>
      </c>
      <c r="T6" s="24">
        <v>6789023.147124403</v>
      </c>
      <c r="U6" s="24">
        <v>6661165.665540896</v>
      </c>
      <c r="V6" s="24">
        <v>7343283.844582572</v>
      </c>
      <c r="W6" s="24">
        <v>8132161.709190099</v>
      </c>
      <c r="X6" s="24">
        <v>8672215.51900471</v>
      </c>
      <c r="Y6" s="24">
        <v>9071832.687302098</v>
      </c>
      <c r="Z6" s="24">
        <v>9303255.675860895</v>
      </c>
      <c r="AA6" s="24">
        <v>9669293.521346925</v>
      </c>
      <c r="AB6" s="24">
        <v>9832129.59086245</v>
      </c>
      <c r="AC6" s="24">
        <v>9772251.99839215</v>
      </c>
      <c r="AD6" s="24">
        <v>9968995.055821894</v>
      </c>
      <c r="AE6" s="24">
        <v>9931413.462590871</v>
      </c>
      <c r="AF6" s="24">
        <v>10162717.708968636</v>
      </c>
      <c r="AG6" s="24">
        <v>10397829.194402382</v>
      </c>
    </row>
    <row r="7" spans="1:33" s="6" customFormat="1" ht="19.5">
      <c r="A7" s="33" t="s">
        <v>44</v>
      </c>
      <c r="B7" s="38">
        <v>258052.47198761755</v>
      </c>
      <c r="C7" s="38">
        <v>314124.4380253899</v>
      </c>
      <c r="D7" s="38">
        <v>356166.5354836582</v>
      </c>
      <c r="E7" s="38">
        <v>420668.6421648197</v>
      </c>
      <c r="F7" s="38">
        <v>504217.2632380418</v>
      </c>
      <c r="G7" s="38">
        <v>590880.3059735091</v>
      </c>
      <c r="H7" s="38">
        <v>650801.9627804747</v>
      </c>
      <c r="I7" s="38">
        <v>713078.1640749685</v>
      </c>
      <c r="J7" s="38">
        <v>885382.4433095346</v>
      </c>
      <c r="K7" s="38">
        <v>831057.379092543</v>
      </c>
      <c r="L7" s="38">
        <v>849832.5352165994</v>
      </c>
      <c r="M7" s="38">
        <v>869270.4963965144</v>
      </c>
      <c r="N7" s="38">
        <v>933296.5403591454</v>
      </c>
      <c r="O7" s="38">
        <v>996767.6442752681</v>
      </c>
      <c r="P7" s="38">
        <v>1109129.0124766356</v>
      </c>
      <c r="Q7" s="38">
        <v>1256819.8956720359</v>
      </c>
      <c r="R7" s="38">
        <v>1419956.601947347</v>
      </c>
      <c r="S7" s="38">
        <v>1516852.778794933</v>
      </c>
      <c r="T7" s="38">
        <v>1707547.1651161022</v>
      </c>
      <c r="U7" s="38">
        <v>1636367.5190458822</v>
      </c>
      <c r="V7" s="38">
        <v>1885020.5786917843</v>
      </c>
      <c r="W7" s="38">
        <v>2001541.0777313025</v>
      </c>
      <c r="X7" s="38">
        <v>2130945.434484473</v>
      </c>
      <c r="Y7" s="38">
        <v>2229740.1630905615</v>
      </c>
      <c r="Z7" s="38">
        <v>2272736.5244256314</v>
      </c>
      <c r="AA7" s="38">
        <v>2328040.806805276</v>
      </c>
      <c r="AB7" s="38">
        <v>2393732.9581399667</v>
      </c>
      <c r="AC7" s="24">
        <v>2391764.6749795116</v>
      </c>
      <c r="AD7" s="24">
        <v>2393758.695159666</v>
      </c>
      <c r="AE7" s="24">
        <v>2364422.9914549007</v>
      </c>
      <c r="AF7" s="24">
        <v>2440512.365680035</v>
      </c>
      <c r="AG7" s="24">
        <v>2474521.95447342</v>
      </c>
    </row>
    <row r="8" spans="1:33" s="6" customFormat="1" ht="19.5">
      <c r="A8" s="31" t="s">
        <v>21</v>
      </c>
      <c r="B8" s="22">
        <v>3498.89821795372</v>
      </c>
      <c r="C8" s="22">
        <v>4776.81699119704</v>
      </c>
      <c r="D8" s="22">
        <v>5448.89214044667</v>
      </c>
      <c r="E8" s="22">
        <v>6721.74543318603</v>
      </c>
      <c r="F8" s="22">
        <v>7976.72773539451</v>
      </c>
      <c r="G8" s="22">
        <v>10257.5178279308</v>
      </c>
      <c r="H8" s="22">
        <v>12104.0865292469</v>
      </c>
      <c r="I8" s="22">
        <v>15161.495581655501</v>
      </c>
      <c r="J8" s="22">
        <v>19674.9747254978</v>
      </c>
      <c r="K8" s="22">
        <v>19046.2747405879</v>
      </c>
      <c r="L8" s="22">
        <v>20740.3611288022</v>
      </c>
      <c r="M8" s="22">
        <v>24975.6816594778</v>
      </c>
      <c r="N8" s="22">
        <v>26340.8710156138</v>
      </c>
      <c r="O8" s="22">
        <v>29547.5312125645</v>
      </c>
      <c r="P8" s="22">
        <v>32392.6060511037</v>
      </c>
      <c r="Q8" s="22">
        <v>37618.7172793907</v>
      </c>
      <c r="R8" s="22">
        <v>41625.0657042221</v>
      </c>
      <c r="S8" s="22">
        <v>46032.90197323621</v>
      </c>
      <c r="T8" s="22">
        <v>55485.9198228443</v>
      </c>
      <c r="U8" s="22">
        <v>54348.4093242841</v>
      </c>
      <c r="V8" s="22">
        <v>60121.5469274623</v>
      </c>
      <c r="W8" s="22">
        <v>67034.86996596621</v>
      </c>
      <c r="X8" s="22">
        <v>75395.8169569719</v>
      </c>
      <c r="Y8" s="22">
        <v>79236.6651619238</v>
      </c>
      <c r="Z8" s="22">
        <v>82257.4588498492</v>
      </c>
      <c r="AA8" s="22">
        <v>84453.60945244791</v>
      </c>
      <c r="AB8" s="22">
        <v>86743.210423051</v>
      </c>
      <c r="AC8" s="22">
        <v>89154.10676886479</v>
      </c>
      <c r="AD8" s="22">
        <v>99623.4931820679</v>
      </c>
      <c r="AE8" s="22">
        <v>106917.613629955</v>
      </c>
      <c r="AF8" s="22">
        <v>108089.322890839</v>
      </c>
      <c r="AG8" s="22">
        <v>113452.375531843</v>
      </c>
    </row>
    <row r="9" spans="1:33" s="6" customFormat="1" ht="19.5">
      <c r="A9" s="31" t="s">
        <v>2</v>
      </c>
      <c r="B9" s="22">
        <v>36002.6181560454</v>
      </c>
      <c r="C9" s="22">
        <v>42709.8617502597</v>
      </c>
      <c r="D9" s="22">
        <v>46871.0960484741</v>
      </c>
      <c r="E9" s="22">
        <v>51950.2845914348</v>
      </c>
      <c r="F9" s="22">
        <v>61521.8133149614</v>
      </c>
      <c r="G9" s="22">
        <v>68229.40419496941</v>
      </c>
      <c r="H9" s="22">
        <v>77280.9915714359</v>
      </c>
      <c r="I9" s="22">
        <v>102819.344546436</v>
      </c>
      <c r="J9" s="22">
        <v>122909.536082485</v>
      </c>
      <c r="K9" s="22">
        <v>116416.709001393</v>
      </c>
      <c r="L9" s="22">
        <v>127364.27147215299</v>
      </c>
      <c r="M9" s="22">
        <v>129998.680355866</v>
      </c>
      <c r="N9" s="22">
        <v>132359.03560542202</v>
      </c>
      <c r="O9" s="22">
        <v>149471.96087123</v>
      </c>
      <c r="P9" s="22">
        <v>159574.32276668</v>
      </c>
      <c r="Q9" s="22">
        <v>176211.306728084</v>
      </c>
      <c r="R9" s="22">
        <v>187071.15000763</v>
      </c>
      <c r="S9" s="22">
        <v>198279.150479014</v>
      </c>
      <c r="T9" s="22">
        <v>226564.30765071203</v>
      </c>
      <c r="U9" s="22">
        <v>240064.693186789</v>
      </c>
      <c r="V9" s="22">
        <v>264872.40082134</v>
      </c>
      <c r="W9" s="22">
        <v>269012.816703808</v>
      </c>
      <c r="X9" s="22">
        <v>283439.976113958</v>
      </c>
      <c r="Y9" s="22">
        <v>293280.489827766</v>
      </c>
      <c r="Z9" s="22">
        <v>313523.68204146496</v>
      </c>
      <c r="AA9" s="22">
        <v>327689.933150249</v>
      </c>
      <c r="AB9" s="22">
        <v>330655.116988111</v>
      </c>
      <c r="AC9" s="22">
        <v>325262.646072214</v>
      </c>
      <c r="AD9" s="22">
        <v>268271.692391731</v>
      </c>
      <c r="AE9" s="22">
        <v>202827.727702478</v>
      </c>
      <c r="AF9" s="22">
        <v>221953.18923088198</v>
      </c>
      <c r="AG9" s="22">
        <v>234054.58465724098</v>
      </c>
    </row>
    <row r="10" spans="1:33" s="6" customFormat="1" ht="19.5">
      <c r="A10" s="31" t="s">
        <v>22</v>
      </c>
      <c r="B10" s="22">
        <v>164971.441659111</v>
      </c>
      <c r="C10" s="22">
        <v>195356.871907531</v>
      </c>
      <c r="D10" s="22">
        <v>222207.331211932</v>
      </c>
      <c r="E10" s="22">
        <v>286077.52317157</v>
      </c>
      <c r="F10" s="22">
        <v>350819.10147865</v>
      </c>
      <c r="G10" s="22">
        <v>423943.262300534</v>
      </c>
      <c r="H10" s="22">
        <v>472544.068179943</v>
      </c>
      <c r="I10" s="22">
        <v>508970.78947158</v>
      </c>
      <c r="J10" s="22">
        <v>652447.910125998</v>
      </c>
      <c r="K10" s="22">
        <v>621554.082351705</v>
      </c>
      <c r="L10" s="22">
        <v>621495.898315758</v>
      </c>
      <c r="M10" s="22">
        <v>630950.997510166</v>
      </c>
      <c r="N10" s="22">
        <v>693269.540611482</v>
      </c>
      <c r="O10" s="22">
        <v>734351.578648986</v>
      </c>
      <c r="P10" s="22">
        <v>826347.2354548951</v>
      </c>
      <c r="Q10" s="22">
        <v>943196.017072952</v>
      </c>
      <c r="R10" s="22">
        <v>1084778.43298982</v>
      </c>
      <c r="S10" s="22">
        <v>1157634.08404514</v>
      </c>
      <c r="T10" s="22">
        <v>1300920.56662039</v>
      </c>
      <c r="U10" s="22">
        <v>1197627.8794133</v>
      </c>
      <c r="V10" s="22">
        <v>1429873.78595372</v>
      </c>
      <c r="W10" s="22">
        <v>1527427.34293591</v>
      </c>
      <c r="X10" s="22">
        <v>1628058.69854872</v>
      </c>
      <c r="Y10" s="22">
        <v>1713770.49535075</v>
      </c>
      <c r="Z10" s="22">
        <v>1731234.1802162002</v>
      </c>
      <c r="AA10" s="22">
        <v>1767813.25549049</v>
      </c>
      <c r="AB10" s="22">
        <v>1821116.1242415</v>
      </c>
      <c r="AC10" s="22">
        <v>1812654.35136858</v>
      </c>
      <c r="AD10" s="22">
        <v>1849810.2587359801</v>
      </c>
      <c r="AE10" s="22">
        <v>1876019.92729396</v>
      </c>
      <c r="AF10" s="22">
        <v>1923741.15256233</v>
      </c>
      <c r="AG10" s="22">
        <v>1938072.11344914</v>
      </c>
    </row>
    <row r="11" spans="1:33" s="6" customFormat="1" ht="19.5">
      <c r="A11" s="31" t="s">
        <v>23</v>
      </c>
      <c r="B11" s="22">
        <v>53579.513954507405</v>
      </c>
      <c r="C11" s="22">
        <v>71280.8873764022</v>
      </c>
      <c r="D11" s="22">
        <v>81639.21608280539</v>
      </c>
      <c r="E11" s="22">
        <v>75919.0889686289</v>
      </c>
      <c r="F11" s="22">
        <v>83899.62070903591</v>
      </c>
      <c r="G11" s="22">
        <v>88450.1216500749</v>
      </c>
      <c r="H11" s="22">
        <v>88872.81649984879</v>
      </c>
      <c r="I11" s="22">
        <v>86126.5344752971</v>
      </c>
      <c r="J11" s="22">
        <v>90350.0223755539</v>
      </c>
      <c r="K11" s="22">
        <v>74040.3129988572</v>
      </c>
      <c r="L11" s="22">
        <v>80232.00429988619</v>
      </c>
      <c r="M11" s="22">
        <v>83345.1368710045</v>
      </c>
      <c r="N11" s="22">
        <v>81327.0931266275</v>
      </c>
      <c r="O11" s="22">
        <v>83396.5735424876</v>
      </c>
      <c r="P11" s="22">
        <v>90814.8482039568</v>
      </c>
      <c r="Q11" s="22">
        <v>99793.8545916093</v>
      </c>
      <c r="R11" s="22">
        <v>106481.953245675</v>
      </c>
      <c r="S11" s="22">
        <v>114906.642297543</v>
      </c>
      <c r="T11" s="22">
        <v>124576.371022156</v>
      </c>
      <c r="U11" s="22">
        <v>144326.537121509</v>
      </c>
      <c r="V11" s="22">
        <v>130152.844989262</v>
      </c>
      <c r="W11" s="22">
        <v>138066.04812561802</v>
      </c>
      <c r="X11" s="22">
        <v>144050.942864823</v>
      </c>
      <c r="Y11" s="22">
        <v>143452.512750122</v>
      </c>
      <c r="Z11" s="22">
        <v>145721.20331811698</v>
      </c>
      <c r="AA11" s="22">
        <v>148084.008712089</v>
      </c>
      <c r="AB11" s="22">
        <v>155218.50648730499</v>
      </c>
      <c r="AC11" s="22">
        <v>164693.570769853</v>
      </c>
      <c r="AD11" s="22">
        <v>176053.250849887</v>
      </c>
      <c r="AE11" s="22">
        <v>178657.72282850798</v>
      </c>
      <c r="AF11" s="22">
        <v>186728.700995984</v>
      </c>
      <c r="AG11" s="22">
        <v>188942.88083519597</v>
      </c>
    </row>
    <row r="12" spans="1:33" s="6" customFormat="1" ht="19.5">
      <c r="A12" s="33" t="s">
        <v>45</v>
      </c>
      <c r="B12" s="24">
        <v>726040.4642222516</v>
      </c>
      <c r="C12" s="24">
        <v>862891.9669124119</v>
      </c>
      <c r="D12" s="24">
        <v>971559.6296124996</v>
      </c>
      <c r="E12" s="24">
        <v>1106874.7434448942</v>
      </c>
      <c r="F12" s="24">
        <v>1278005.8249379983</v>
      </c>
      <c r="G12" s="24">
        <v>1460401.579288568</v>
      </c>
      <c r="H12" s="24">
        <v>1713499.4378499817</v>
      </c>
      <c r="I12" s="24">
        <v>2045962.8772420723</v>
      </c>
      <c r="J12" s="24">
        <v>2498126.4072297723</v>
      </c>
      <c r="K12" s="24">
        <v>2519804.2918962343</v>
      </c>
      <c r="L12" s="24">
        <v>2569206.5910605863</v>
      </c>
      <c r="M12" s="24">
        <v>2763417.84195925</v>
      </c>
      <c r="N12" s="24">
        <v>2842974.769592308</v>
      </c>
      <c r="O12" s="24">
        <v>3056639.8715570024</v>
      </c>
      <c r="P12" s="24">
        <v>3356058.543075494</v>
      </c>
      <c r="Q12" s="24">
        <v>3832261.747511342</v>
      </c>
      <c r="R12" s="24">
        <v>4139186.1251019184</v>
      </c>
      <c r="S12" s="24">
        <v>4442221.291680641</v>
      </c>
      <c r="T12" s="24">
        <v>5081475.982008301</v>
      </c>
      <c r="U12" s="24">
        <v>5024798.146495014</v>
      </c>
      <c r="V12" s="24">
        <v>5458263.265890787</v>
      </c>
      <c r="W12" s="24">
        <v>6130620.631458797</v>
      </c>
      <c r="X12" s="24">
        <v>6541270.084520237</v>
      </c>
      <c r="Y12" s="24">
        <v>6842092.524211535</v>
      </c>
      <c r="Z12" s="24">
        <v>7030519.151435263</v>
      </c>
      <c r="AA12" s="24">
        <v>7341252.714541649</v>
      </c>
      <c r="AB12" s="24">
        <v>7438396.632722482</v>
      </c>
      <c r="AC12" s="24">
        <v>7380487.323412637</v>
      </c>
      <c r="AD12" s="24">
        <v>7575236.3606622275</v>
      </c>
      <c r="AE12" s="24">
        <v>7566990.47113597</v>
      </c>
      <c r="AF12" s="24">
        <v>7722205.3432885995</v>
      </c>
      <c r="AG12" s="24">
        <v>7923307.239928963</v>
      </c>
    </row>
    <row r="13" spans="1:33" s="6" customFormat="1" ht="19.5">
      <c r="A13" s="31" t="s">
        <v>3</v>
      </c>
      <c r="B13" s="22">
        <v>53205.7688326805</v>
      </c>
      <c r="C13" s="22">
        <v>62036.0283334028</v>
      </c>
      <c r="D13" s="22">
        <v>77460.1859041403</v>
      </c>
      <c r="E13" s="22">
        <v>90131.3189367179</v>
      </c>
      <c r="F13" s="22">
        <v>102429.038143642</v>
      </c>
      <c r="G13" s="22">
        <v>123776.476950348</v>
      </c>
      <c r="H13" s="22">
        <v>135919.159967856</v>
      </c>
      <c r="I13" s="22">
        <v>159315.878950773</v>
      </c>
      <c r="J13" s="22">
        <v>201063.991336798</v>
      </c>
      <c r="K13" s="22">
        <v>203842.381820584</v>
      </c>
      <c r="L13" s="22">
        <v>212108.616009891</v>
      </c>
      <c r="M13" s="22">
        <v>229723.416487282</v>
      </c>
      <c r="N13" s="22">
        <v>235841.558766926</v>
      </c>
      <c r="O13" s="22">
        <v>254323.746325168</v>
      </c>
      <c r="P13" s="22">
        <v>274914.357929424</v>
      </c>
      <c r="Q13" s="22">
        <v>307377.662795283</v>
      </c>
      <c r="R13" s="22">
        <v>336167.470343171</v>
      </c>
      <c r="S13" s="22">
        <v>358258.84326537</v>
      </c>
      <c r="T13" s="22">
        <v>406547.944372504</v>
      </c>
      <c r="U13" s="22">
        <v>393864.06994793896</v>
      </c>
      <c r="V13" s="22">
        <v>443599.59134085703</v>
      </c>
      <c r="W13" s="22">
        <v>471305.10065535497</v>
      </c>
      <c r="X13" s="22">
        <v>483807.933894079</v>
      </c>
      <c r="Y13" s="22">
        <v>493123.092831868</v>
      </c>
      <c r="Z13" s="22">
        <v>520824.11496669</v>
      </c>
      <c r="AA13" s="22">
        <v>556590.3787332489</v>
      </c>
      <c r="AB13" s="22">
        <v>563082.4008835519</v>
      </c>
      <c r="AC13" s="22">
        <v>550798.458892712</v>
      </c>
      <c r="AD13" s="22">
        <v>570200.201379298</v>
      </c>
      <c r="AE13" s="22">
        <v>559757.298703236</v>
      </c>
      <c r="AF13" s="22">
        <v>658302.578735747</v>
      </c>
      <c r="AG13" s="22">
        <v>701054.455384559</v>
      </c>
    </row>
    <row r="14" spans="1:33" s="6" customFormat="1" ht="19.5">
      <c r="A14" s="31" t="s">
        <v>24</v>
      </c>
      <c r="B14" s="22">
        <v>3083.3646562844197</v>
      </c>
      <c r="C14" s="22">
        <v>3580.9080471172</v>
      </c>
      <c r="D14" s="22">
        <v>3846.71819945031</v>
      </c>
      <c r="E14" s="22">
        <v>4205.449164053221</v>
      </c>
      <c r="F14" s="22">
        <v>4635.031416765601</v>
      </c>
      <c r="G14" s="22">
        <v>5700.81930627556</v>
      </c>
      <c r="H14" s="22">
        <v>7542.65361503651</v>
      </c>
      <c r="I14" s="22">
        <v>9108.35182094734</v>
      </c>
      <c r="J14" s="22">
        <v>10692.1237935922</v>
      </c>
      <c r="K14" s="22">
        <v>10433.7181182493</v>
      </c>
      <c r="L14" s="22">
        <v>10432.6955650965</v>
      </c>
      <c r="M14" s="22">
        <v>10779.5584086813</v>
      </c>
      <c r="N14" s="22">
        <v>10763.415339490499</v>
      </c>
      <c r="O14" s="22">
        <v>11375.140901774</v>
      </c>
      <c r="P14" s="22">
        <v>12074.2471675946</v>
      </c>
      <c r="Q14" s="22">
        <v>13074.5195717433</v>
      </c>
      <c r="R14" s="22">
        <v>13813.4861616155</v>
      </c>
      <c r="S14" s="22">
        <v>14243.601101758599</v>
      </c>
      <c r="T14" s="22">
        <v>16289.896359546401</v>
      </c>
      <c r="U14" s="22">
        <v>15640.631294528499</v>
      </c>
      <c r="V14" s="22">
        <v>16686.0322374547</v>
      </c>
      <c r="W14" s="22">
        <v>18166.002836743002</v>
      </c>
      <c r="X14" s="22">
        <v>19394.7324080278</v>
      </c>
      <c r="Y14" s="22">
        <v>20671.8513035882</v>
      </c>
      <c r="Z14" s="22">
        <v>21410.8471883751</v>
      </c>
      <c r="AA14" s="22">
        <v>22066.9013536008</v>
      </c>
      <c r="AB14" s="22">
        <v>21571.4872535736</v>
      </c>
      <c r="AC14" s="22">
        <v>21618.690966749502</v>
      </c>
      <c r="AD14" s="22">
        <v>22391.510668941402</v>
      </c>
      <c r="AE14" s="22">
        <v>17241.7456901372</v>
      </c>
      <c r="AF14" s="22">
        <v>16544.7186522503</v>
      </c>
      <c r="AG14" s="22">
        <v>17064.7926440135</v>
      </c>
    </row>
    <row r="15" spans="1:33" s="6" customFormat="1" ht="19.5">
      <c r="A15" s="31" t="s">
        <v>25</v>
      </c>
      <c r="B15" s="22">
        <v>345542.76356999396</v>
      </c>
      <c r="C15" s="22">
        <v>421956.316519333</v>
      </c>
      <c r="D15" s="22">
        <v>482469.184267772</v>
      </c>
      <c r="E15" s="22">
        <v>550580.114570807</v>
      </c>
      <c r="F15" s="22">
        <v>634373.83425791</v>
      </c>
      <c r="G15" s="22">
        <v>724025.009379103</v>
      </c>
      <c r="H15" s="22">
        <v>840757.973306105</v>
      </c>
      <c r="I15" s="22">
        <v>1005339.17606495</v>
      </c>
      <c r="J15" s="22">
        <v>1229056.71653536</v>
      </c>
      <c r="K15" s="22">
        <v>1277309.20831356</v>
      </c>
      <c r="L15" s="22">
        <v>1310494.1273593</v>
      </c>
      <c r="M15" s="22">
        <v>1392140.29180696</v>
      </c>
      <c r="N15" s="22">
        <v>1449957.6877069299</v>
      </c>
      <c r="O15" s="22">
        <v>1581043.35251143</v>
      </c>
      <c r="P15" s="22">
        <v>1750412.6375378398</v>
      </c>
      <c r="Q15" s="22">
        <v>1983332.32334429</v>
      </c>
      <c r="R15" s="22">
        <v>2157473.8412706098</v>
      </c>
      <c r="S15" s="22">
        <v>2329850.44335683</v>
      </c>
      <c r="T15" s="22">
        <v>2680991.8102023904</v>
      </c>
      <c r="U15" s="22">
        <v>2659123.75266479</v>
      </c>
      <c r="V15" s="22">
        <v>2877496.11467894</v>
      </c>
      <c r="W15" s="22">
        <v>3136971.3722027503</v>
      </c>
      <c r="X15" s="22">
        <v>3411171.84959334</v>
      </c>
      <c r="Y15" s="22">
        <v>3556751.42035284</v>
      </c>
      <c r="Z15" s="22">
        <v>3631748.8213489098</v>
      </c>
      <c r="AA15" s="22">
        <v>3833741.5998977</v>
      </c>
      <c r="AB15" s="22">
        <v>3849842.60699085</v>
      </c>
      <c r="AC15" s="22">
        <v>3955707.3562186197</v>
      </c>
      <c r="AD15" s="22">
        <v>4065765.0682655904</v>
      </c>
      <c r="AE15" s="22">
        <v>3974835.30268339</v>
      </c>
      <c r="AF15" s="22">
        <v>3890989.7183712902</v>
      </c>
      <c r="AG15" s="22">
        <v>3872636.10315025</v>
      </c>
    </row>
    <row r="16" spans="1:33" s="6" customFormat="1" ht="19.5">
      <c r="A16" s="31" t="s">
        <v>26</v>
      </c>
      <c r="B16" s="22">
        <v>47081.2958102773</v>
      </c>
      <c r="C16" s="22">
        <v>55860.3435251147</v>
      </c>
      <c r="D16" s="22">
        <v>65583.03960172221</v>
      </c>
      <c r="E16" s="22">
        <v>77786.0023104993</v>
      </c>
      <c r="F16" s="22">
        <v>90044.0797070985</v>
      </c>
      <c r="G16" s="22">
        <v>98057.1677251824</v>
      </c>
      <c r="H16" s="22">
        <v>114345.321367083</v>
      </c>
      <c r="I16" s="22">
        <v>144969.304243314</v>
      </c>
      <c r="J16" s="22">
        <v>165514.945114319</v>
      </c>
      <c r="K16" s="22">
        <v>165035.785571682</v>
      </c>
      <c r="L16" s="22">
        <v>164005.544974737</v>
      </c>
      <c r="M16" s="22">
        <v>166703.366296054</v>
      </c>
      <c r="N16" s="22">
        <v>164630.717345474</v>
      </c>
      <c r="O16" s="22">
        <v>171629.556397908</v>
      </c>
      <c r="P16" s="22">
        <v>185903.369860372</v>
      </c>
      <c r="Q16" s="22">
        <v>212981.016628432</v>
      </c>
      <c r="R16" s="22">
        <v>223206.68763014098</v>
      </c>
      <c r="S16" s="22">
        <v>234535.80186015202</v>
      </c>
      <c r="T16" s="22">
        <v>268576.571198438</v>
      </c>
      <c r="U16" s="22">
        <v>276896.25594128</v>
      </c>
      <c r="V16" s="22">
        <v>288786.138605035</v>
      </c>
      <c r="W16" s="22">
        <v>365503.713314968</v>
      </c>
      <c r="X16" s="22">
        <v>396126.22690725705</v>
      </c>
      <c r="Y16" s="22">
        <v>397621.712272492</v>
      </c>
      <c r="Z16" s="22">
        <v>409723.201410392</v>
      </c>
      <c r="AA16" s="22">
        <v>423148.483807097</v>
      </c>
      <c r="AB16" s="22">
        <v>426237.347217554</v>
      </c>
      <c r="AC16" s="22">
        <v>407708.87859101803</v>
      </c>
      <c r="AD16" s="22">
        <v>427672.425858391</v>
      </c>
      <c r="AE16" s="22">
        <v>449236.01715223904</v>
      </c>
      <c r="AF16" s="22">
        <v>442690.68537761597</v>
      </c>
      <c r="AG16" s="22">
        <v>444540.121320664</v>
      </c>
    </row>
    <row r="17" spans="1:33" s="6" customFormat="1" ht="19.5">
      <c r="A17" s="31" t="s">
        <v>27</v>
      </c>
      <c r="B17" s="22">
        <v>38616.4758482183</v>
      </c>
      <c r="C17" s="22">
        <v>42408.1855196667</v>
      </c>
      <c r="D17" s="22">
        <v>45736.4088190047</v>
      </c>
      <c r="E17" s="22">
        <v>51106.0252081283</v>
      </c>
      <c r="F17" s="22">
        <v>51793.874853763</v>
      </c>
      <c r="G17" s="22">
        <v>56100.9463207866</v>
      </c>
      <c r="H17" s="22">
        <v>82881.1625992394</v>
      </c>
      <c r="I17" s="22">
        <v>89492.610395649</v>
      </c>
      <c r="J17" s="22">
        <v>81498.004563877</v>
      </c>
      <c r="K17" s="22">
        <v>65858.81928441669</v>
      </c>
      <c r="L17" s="22">
        <v>57558.8363296788</v>
      </c>
      <c r="M17" s="22">
        <v>96363.5471572704</v>
      </c>
      <c r="N17" s="22">
        <v>104181.510600868</v>
      </c>
      <c r="O17" s="22">
        <v>103961.685954175</v>
      </c>
      <c r="P17" s="22">
        <v>113505.378608156</v>
      </c>
      <c r="Q17" s="22">
        <v>189763.42073920398</v>
      </c>
      <c r="R17" s="22">
        <v>190818.45148490398</v>
      </c>
      <c r="S17" s="22">
        <v>171281.162656539</v>
      </c>
      <c r="T17" s="22">
        <v>159556.161264442</v>
      </c>
      <c r="U17" s="22">
        <v>181787.212546044</v>
      </c>
      <c r="V17" s="22">
        <v>162038.328568566</v>
      </c>
      <c r="W17" s="22">
        <v>229286.662779818</v>
      </c>
      <c r="X17" s="22">
        <v>186470.757757645</v>
      </c>
      <c r="Y17" s="22">
        <v>233698.94973059</v>
      </c>
      <c r="Z17" s="22">
        <v>266580.730767699</v>
      </c>
      <c r="AA17" s="22">
        <v>290552.85437566</v>
      </c>
      <c r="AB17" s="22">
        <v>257818.250770005</v>
      </c>
      <c r="AC17" s="22">
        <v>264975.829798233</v>
      </c>
      <c r="AD17" s="22">
        <v>270551.173965402</v>
      </c>
      <c r="AE17" s="22">
        <v>273125.546682996</v>
      </c>
      <c r="AF17" s="22">
        <v>291895.74355005403</v>
      </c>
      <c r="AG17" s="22">
        <v>304910.676366817</v>
      </c>
    </row>
    <row r="18" spans="1:33" s="6" customFormat="1" ht="19.5">
      <c r="A18" s="31" t="s">
        <v>28</v>
      </c>
      <c r="B18" s="22">
        <v>10939.8331571876</v>
      </c>
      <c r="C18" s="22">
        <v>8659.76115448197</v>
      </c>
      <c r="D18" s="22">
        <v>10031.0543574267</v>
      </c>
      <c r="E18" s="22">
        <v>12024.48692214</v>
      </c>
      <c r="F18" s="22">
        <v>13563.0549878319</v>
      </c>
      <c r="G18" s="22">
        <v>16647.190984016</v>
      </c>
      <c r="H18" s="22">
        <v>21554.7674598318</v>
      </c>
      <c r="I18" s="22">
        <v>25714.2715980635</v>
      </c>
      <c r="J18" s="22">
        <v>31472.272562461498</v>
      </c>
      <c r="K18" s="22">
        <v>27287.6364035995</v>
      </c>
      <c r="L18" s="22">
        <v>27124.5009902113</v>
      </c>
      <c r="M18" s="22">
        <v>28688.7160690669</v>
      </c>
      <c r="N18" s="22">
        <v>27891.1991599104</v>
      </c>
      <c r="O18" s="22">
        <v>31345.519324185698</v>
      </c>
      <c r="P18" s="22">
        <v>36036.8478413348</v>
      </c>
      <c r="Q18" s="22">
        <v>42343.8959632589</v>
      </c>
      <c r="R18" s="22">
        <v>46158.2833085858</v>
      </c>
      <c r="S18" s="22">
        <v>49384.1819530409</v>
      </c>
      <c r="T18" s="22">
        <v>56724.4959948283</v>
      </c>
      <c r="U18" s="22">
        <v>55938.249801229904</v>
      </c>
      <c r="V18" s="22">
        <v>61908.4440153978</v>
      </c>
      <c r="W18" s="22">
        <v>68035.8085072793</v>
      </c>
      <c r="X18" s="22">
        <v>72150.6281793876</v>
      </c>
      <c r="Y18" s="22">
        <v>77027.5084412109</v>
      </c>
      <c r="Z18" s="22">
        <v>78561.125954519</v>
      </c>
      <c r="AA18" s="22">
        <v>81268.38770397361</v>
      </c>
      <c r="AB18" s="22">
        <v>77386.2230754838</v>
      </c>
      <c r="AC18" s="22">
        <v>78576.121585134</v>
      </c>
      <c r="AD18" s="22">
        <v>82074.45574955561</v>
      </c>
      <c r="AE18" s="22">
        <v>83425.8247060996</v>
      </c>
      <c r="AF18" s="22">
        <v>89613.9480248026</v>
      </c>
      <c r="AG18" s="22">
        <v>93924.54115144619</v>
      </c>
    </row>
    <row r="19" spans="1:33" s="6" customFormat="1" ht="19.5">
      <c r="A19" s="31" t="s">
        <v>29</v>
      </c>
      <c r="B19" s="22">
        <v>59654.8098195989</v>
      </c>
      <c r="C19" s="22">
        <v>69067.7101247831</v>
      </c>
      <c r="D19" s="22">
        <v>71246.2607685283</v>
      </c>
      <c r="E19" s="22">
        <v>77096.3932423608</v>
      </c>
      <c r="F19" s="22">
        <v>91129.4471266504</v>
      </c>
      <c r="G19" s="22">
        <v>112669.038833379</v>
      </c>
      <c r="H19" s="22">
        <v>135571.28451062803</v>
      </c>
      <c r="I19" s="22">
        <v>161290.984283239</v>
      </c>
      <c r="J19" s="22">
        <v>216576.752817278</v>
      </c>
      <c r="K19" s="22">
        <v>228751.31562455</v>
      </c>
      <c r="L19" s="22">
        <v>242829.713676789</v>
      </c>
      <c r="M19" s="22">
        <v>266669.328375389</v>
      </c>
      <c r="N19" s="22">
        <v>282203.67064213404</v>
      </c>
      <c r="O19" s="22">
        <v>306932.194261124</v>
      </c>
      <c r="P19" s="22">
        <v>336331.80690379295</v>
      </c>
      <c r="Q19" s="22">
        <v>368710.886692882</v>
      </c>
      <c r="R19" s="22">
        <v>399607.306929828</v>
      </c>
      <c r="S19" s="22">
        <v>436398.45077881</v>
      </c>
      <c r="T19" s="22">
        <v>507149.550345295</v>
      </c>
      <c r="U19" s="22">
        <v>473753.53306926397</v>
      </c>
      <c r="V19" s="22">
        <v>522732.04429444304</v>
      </c>
      <c r="W19" s="22">
        <v>584511.577231239</v>
      </c>
      <c r="X19" s="22">
        <v>631375.2896246819</v>
      </c>
      <c r="Y19" s="22">
        <v>657317.443722579</v>
      </c>
      <c r="Z19" s="22">
        <v>667767.859124058</v>
      </c>
      <c r="AA19" s="22">
        <v>665895.689851554</v>
      </c>
      <c r="AB19" s="22">
        <v>640743.229130441</v>
      </c>
      <c r="AC19" s="22">
        <v>542808.24919664</v>
      </c>
      <c r="AD19" s="22">
        <v>526858.32370861</v>
      </c>
      <c r="AE19" s="22">
        <v>542907.244743026</v>
      </c>
      <c r="AF19" s="22">
        <v>602469.670529386</v>
      </c>
      <c r="AG19" s="22">
        <v>677012.035979596</v>
      </c>
    </row>
    <row r="20" spans="1:33" s="6" customFormat="1" ht="19.5">
      <c r="A20" s="31" t="s">
        <v>30</v>
      </c>
      <c r="B20" s="22">
        <v>2255.37724007918</v>
      </c>
      <c r="C20" s="22">
        <v>2497.51566466709</v>
      </c>
      <c r="D20" s="22">
        <v>2755.6391242918</v>
      </c>
      <c r="E20" s="22">
        <v>2354.42897486906</v>
      </c>
      <c r="F20" s="22">
        <v>2700.83451450515</v>
      </c>
      <c r="G20" s="22">
        <v>2835.91884454958</v>
      </c>
      <c r="H20" s="22">
        <v>2746.7470912470703</v>
      </c>
      <c r="I20" s="22">
        <v>2824.44604003144</v>
      </c>
      <c r="J20" s="22">
        <v>3013.21924827539</v>
      </c>
      <c r="K20" s="22">
        <v>2390.88033438127</v>
      </c>
      <c r="L20" s="22">
        <v>2436.38954734689</v>
      </c>
      <c r="M20" s="22">
        <v>2484.64737463328</v>
      </c>
      <c r="N20" s="22">
        <v>2354.9988844853997</v>
      </c>
      <c r="O20" s="22">
        <v>2813.98153202595</v>
      </c>
      <c r="P20" s="22">
        <v>3280.82585563706</v>
      </c>
      <c r="Q20" s="22">
        <v>3631.37652052876</v>
      </c>
      <c r="R20" s="22">
        <v>3920.24458303558</v>
      </c>
      <c r="S20" s="22">
        <v>4233.70774747615</v>
      </c>
      <c r="T20" s="22">
        <v>4717.832946480041</v>
      </c>
      <c r="U20" s="22">
        <v>4742.27295786136</v>
      </c>
      <c r="V20" s="22">
        <v>5096.68511778331</v>
      </c>
      <c r="W20" s="22">
        <v>5273.8678474545795</v>
      </c>
      <c r="X20" s="22">
        <v>5447.07765660896</v>
      </c>
      <c r="Y20" s="22">
        <v>5672.08814448906</v>
      </c>
      <c r="Z20" s="22">
        <v>5899.24931410922</v>
      </c>
      <c r="AA20" s="22">
        <v>6309.25276838415</v>
      </c>
      <c r="AB20" s="22">
        <v>6616.55324118717</v>
      </c>
      <c r="AC20" s="22">
        <v>6370.7881822216295</v>
      </c>
      <c r="AD20" s="22">
        <v>6951.343386247449</v>
      </c>
      <c r="AE20" s="22">
        <v>7112.89159309114</v>
      </c>
      <c r="AF20" s="22">
        <v>6946.42956745287</v>
      </c>
      <c r="AG20" s="22">
        <v>6999.87813787252</v>
      </c>
    </row>
    <row r="21" spans="1:33" s="6" customFormat="1" ht="19.5">
      <c r="A21" s="31" t="s">
        <v>31</v>
      </c>
      <c r="B21" s="22">
        <v>1800.547083355</v>
      </c>
      <c r="C21" s="22">
        <v>2247.7257087740104</v>
      </c>
      <c r="D21" s="22">
        <v>2517.78145243018</v>
      </c>
      <c r="E21" s="22">
        <v>2992.49347106515</v>
      </c>
      <c r="F21" s="22">
        <v>3534.07674147827</v>
      </c>
      <c r="G21" s="22">
        <v>4120.5125992823805</v>
      </c>
      <c r="H21" s="22">
        <v>4988.41976245014</v>
      </c>
      <c r="I21" s="22">
        <v>5360.8729678993195</v>
      </c>
      <c r="J21" s="22">
        <v>7313.30340870192</v>
      </c>
      <c r="K21" s="22">
        <v>6937.32596105334</v>
      </c>
      <c r="L21" s="22">
        <v>7053.68637366946</v>
      </c>
      <c r="M21" s="22">
        <v>6516.68118013692</v>
      </c>
      <c r="N21" s="22">
        <v>6745.06697456937</v>
      </c>
      <c r="O21" s="22">
        <v>7741.5211055483105</v>
      </c>
      <c r="P21" s="22">
        <v>8496.00277341141</v>
      </c>
      <c r="Q21" s="22">
        <v>9740.94169449277</v>
      </c>
      <c r="R21" s="22">
        <v>10805.1666960623</v>
      </c>
      <c r="S21" s="22">
        <v>11727.393993553</v>
      </c>
      <c r="T21" s="22">
        <v>13716.4789879215</v>
      </c>
      <c r="U21" s="22">
        <v>13610.4610469033</v>
      </c>
      <c r="V21" s="22">
        <v>14854.1916856766</v>
      </c>
      <c r="W21" s="22">
        <v>16147.6588503257</v>
      </c>
      <c r="X21" s="22">
        <v>17775.167115513203</v>
      </c>
      <c r="Y21" s="22">
        <v>18792.0112825034</v>
      </c>
      <c r="Z21" s="22">
        <v>19524.619715351997</v>
      </c>
      <c r="AA21" s="22">
        <v>20637.3716035234</v>
      </c>
      <c r="AB21" s="22">
        <v>20414.4322226691</v>
      </c>
      <c r="AC21" s="22">
        <v>21794.798610546102</v>
      </c>
      <c r="AD21" s="22">
        <v>23513.682168309</v>
      </c>
      <c r="AE21" s="22">
        <v>23755.6876196987</v>
      </c>
      <c r="AF21" s="22">
        <v>22401.341456355003</v>
      </c>
      <c r="AG21" s="22">
        <v>22564.9445320861</v>
      </c>
    </row>
    <row r="22" spans="1:33" s="6" customFormat="1" ht="19.5">
      <c r="A22" s="31" t="s">
        <v>32</v>
      </c>
      <c r="B22" s="22">
        <v>77765.90574240709</v>
      </c>
      <c r="C22" s="22">
        <v>97399.0369821262</v>
      </c>
      <c r="D22" s="22">
        <v>96746.9695797583</v>
      </c>
      <c r="E22" s="22">
        <v>107017.80330573299</v>
      </c>
      <c r="F22" s="22">
        <v>130831.292701992</v>
      </c>
      <c r="G22" s="22">
        <v>142392.931271505</v>
      </c>
      <c r="H22" s="22">
        <v>166783.376634907</v>
      </c>
      <c r="I22" s="22">
        <v>194518.463398104</v>
      </c>
      <c r="J22" s="22">
        <v>253666.21142731898</v>
      </c>
      <c r="K22" s="22">
        <v>222280.706499811</v>
      </c>
      <c r="L22" s="22">
        <v>212052.51729331698</v>
      </c>
      <c r="M22" s="22">
        <v>222947.54332026897</v>
      </c>
      <c r="N22" s="22">
        <v>215327.710981479</v>
      </c>
      <c r="O22" s="22">
        <v>225031.48037985901</v>
      </c>
      <c r="P22" s="22">
        <v>249191.43144318397</v>
      </c>
      <c r="Q22" s="22">
        <v>278051.366894633</v>
      </c>
      <c r="R22" s="22">
        <v>294760.229907292</v>
      </c>
      <c r="S22" s="22">
        <v>308535.22187307</v>
      </c>
      <c r="T22" s="22">
        <v>363100.77331647597</v>
      </c>
      <c r="U22" s="22">
        <v>362229.16649232</v>
      </c>
      <c r="V22" s="22">
        <v>409007.129155293</v>
      </c>
      <c r="W22" s="22">
        <v>467445.849611053</v>
      </c>
      <c r="X22" s="22">
        <v>494574.32406654203</v>
      </c>
      <c r="Y22" s="22">
        <v>529595.673559398</v>
      </c>
      <c r="Z22" s="22">
        <v>532271.249472607</v>
      </c>
      <c r="AA22" s="22">
        <v>552832.405370424</v>
      </c>
      <c r="AB22" s="22">
        <v>537165.128132046</v>
      </c>
      <c r="AC22" s="22">
        <v>584212.409568223</v>
      </c>
      <c r="AD22" s="22">
        <v>601584.48285466</v>
      </c>
      <c r="AE22" s="22">
        <v>615151.0943236409</v>
      </c>
      <c r="AF22" s="22">
        <v>629956.396542603</v>
      </c>
      <c r="AG22" s="22">
        <v>646070.008219132</v>
      </c>
    </row>
    <row r="23" spans="1:33" s="6" customFormat="1" ht="19.5">
      <c r="A23" s="31" t="s">
        <v>7</v>
      </c>
      <c r="B23" s="22">
        <v>32593.3297991587</v>
      </c>
      <c r="C23" s="22">
        <v>33864.2562701075</v>
      </c>
      <c r="D23" s="22">
        <v>37461.9588289679</v>
      </c>
      <c r="E23" s="22">
        <v>40684.0400161355</v>
      </c>
      <c r="F23" s="22">
        <v>46240.9489569671</v>
      </c>
      <c r="G23" s="22">
        <v>50224.8631007314</v>
      </c>
      <c r="H23" s="22">
        <v>58393.405251133394</v>
      </c>
      <c r="I23" s="22">
        <v>72958.85860199461</v>
      </c>
      <c r="J23" s="22">
        <v>85442.89844736861</v>
      </c>
      <c r="K23" s="22">
        <v>90490.4078842625</v>
      </c>
      <c r="L23" s="22">
        <v>92532.5793228668</v>
      </c>
      <c r="M23" s="22">
        <v>93929.7046637453</v>
      </c>
      <c r="N23" s="22">
        <v>96230.26000242699</v>
      </c>
      <c r="O23" s="22">
        <v>102272.92109175799</v>
      </c>
      <c r="P23" s="22">
        <v>106465.979377486</v>
      </c>
      <c r="Q23" s="22">
        <v>114034.57885193899</v>
      </c>
      <c r="R23" s="22">
        <v>122528.405476685</v>
      </c>
      <c r="S23" s="22">
        <v>130846.544331704</v>
      </c>
      <c r="T23" s="22">
        <v>151526.11851985</v>
      </c>
      <c r="U23" s="22">
        <v>151119.764309241</v>
      </c>
      <c r="V23" s="22">
        <v>168350.461659466</v>
      </c>
      <c r="W23" s="22">
        <v>202312.99533155598</v>
      </c>
      <c r="X23" s="22">
        <v>218441.40543210102</v>
      </c>
      <c r="Y23" s="22">
        <v>227022.527703834</v>
      </c>
      <c r="Z23" s="22">
        <v>229239.02462941103</v>
      </c>
      <c r="AA23" s="22">
        <v>234401.00133532198</v>
      </c>
      <c r="AB23" s="22">
        <v>225000.93452618102</v>
      </c>
      <c r="AC23" s="22">
        <v>210560.10923377698</v>
      </c>
      <c r="AD23" s="22">
        <v>220662.957452152</v>
      </c>
      <c r="AE23" s="22">
        <v>237405.68360713</v>
      </c>
      <c r="AF23" s="22">
        <v>248587.397032969</v>
      </c>
      <c r="AG23" s="22">
        <v>258513.488338802</v>
      </c>
    </row>
    <row r="24" spans="1:33" s="6" customFormat="1" ht="19.5">
      <c r="A24" s="31" t="s">
        <v>33</v>
      </c>
      <c r="B24" s="22">
        <v>32682.6284200439</v>
      </c>
      <c r="C24" s="22">
        <v>39353.7434170782</v>
      </c>
      <c r="D24" s="22">
        <v>47081.63511167419</v>
      </c>
      <c r="E24" s="22">
        <v>56834.5298023623</v>
      </c>
      <c r="F24" s="22">
        <v>69763.1494100634</v>
      </c>
      <c r="G24" s="22">
        <v>82297.2859074004</v>
      </c>
      <c r="H24" s="22">
        <v>93728.0769932392</v>
      </c>
      <c r="I24" s="22">
        <v>119523.782152923</v>
      </c>
      <c r="J24" s="22">
        <v>142825.698880548</v>
      </c>
      <c r="K24" s="22">
        <v>148781.676254078</v>
      </c>
      <c r="L24" s="22">
        <v>158192.158720626</v>
      </c>
      <c r="M24" s="22">
        <v>167533.513940726</v>
      </c>
      <c r="N24" s="22">
        <v>165013.630823042</v>
      </c>
      <c r="O24" s="22">
        <v>169740.54876425499</v>
      </c>
      <c r="P24" s="22">
        <v>182989.899200288</v>
      </c>
      <c r="Q24" s="22">
        <v>201771.289364642</v>
      </c>
      <c r="R24" s="22">
        <v>222407.370825546</v>
      </c>
      <c r="S24" s="22">
        <v>266072.767649201</v>
      </c>
      <c r="T24" s="22">
        <v>307152.367439457</v>
      </c>
      <c r="U24" s="22">
        <v>292464.362215934</v>
      </c>
      <c r="V24" s="22">
        <v>329908.935211584</v>
      </c>
      <c r="W24" s="22">
        <v>391077.751301302</v>
      </c>
      <c r="X24" s="22">
        <v>420230.35649858305</v>
      </c>
      <c r="Y24" s="22">
        <v>431835.303462433</v>
      </c>
      <c r="Z24" s="22">
        <v>439845.726304956</v>
      </c>
      <c r="AA24" s="22">
        <v>447040.53407827904</v>
      </c>
      <c r="AB24" s="22">
        <v>548391.7018343591</v>
      </c>
      <c r="AC24" s="22">
        <v>527762.874281702</v>
      </c>
      <c r="AD24" s="22">
        <v>537614.23197635</v>
      </c>
      <c r="AE24" s="22">
        <v>553094.1424824131</v>
      </c>
      <c r="AF24" s="22">
        <v>593512.722186059</v>
      </c>
      <c r="AG24" s="22">
        <v>638873.1542996679</v>
      </c>
    </row>
    <row r="25" spans="1:33" s="6" customFormat="1" ht="19.5">
      <c r="A25" s="31" t="s">
        <v>34</v>
      </c>
      <c r="B25" s="22">
        <v>1461.51542116104</v>
      </c>
      <c r="C25" s="22">
        <v>1524.3868310114</v>
      </c>
      <c r="D25" s="22">
        <v>2039.43755606495</v>
      </c>
      <c r="E25" s="22">
        <v>2034.7127536629498</v>
      </c>
      <c r="F25" s="22">
        <v>2448.79159580674</v>
      </c>
      <c r="G25" s="22">
        <v>2786.3579251299</v>
      </c>
      <c r="H25" s="22">
        <v>3225.62365930016</v>
      </c>
      <c r="I25" s="22">
        <v>3899.72291734186</v>
      </c>
      <c r="J25" s="22">
        <v>5547.88811000501</v>
      </c>
      <c r="K25" s="22">
        <v>4173.509834145269</v>
      </c>
      <c r="L25" s="22">
        <v>4151.16777076939</v>
      </c>
      <c r="M25" s="22">
        <v>4561.33685178281</v>
      </c>
      <c r="N25" s="22">
        <v>4820.91078277743</v>
      </c>
      <c r="O25" s="22">
        <v>5194.46163410438</v>
      </c>
      <c r="P25" s="22">
        <v>5949.569720838091</v>
      </c>
      <c r="Q25" s="22">
        <v>6758.43795028573</v>
      </c>
      <c r="R25" s="22">
        <v>7390.51762193619</v>
      </c>
      <c r="S25" s="22">
        <v>7998.24167030406</v>
      </c>
      <c r="T25" s="22">
        <v>7222.23269110763</v>
      </c>
      <c r="U25" s="22">
        <v>7677.8153458242605</v>
      </c>
      <c r="V25" s="22">
        <v>8299.69823370509</v>
      </c>
      <c r="W25" s="22">
        <v>9063.47522383195</v>
      </c>
      <c r="X25" s="22">
        <v>8296.78370895927</v>
      </c>
      <c r="Y25" s="22">
        <v>9314.02721854065</v>
      </c>
      <c r="Z25" s="22">
        <v>9606.91445734506</v>
      </c>
      <c r="AA25" s="22">
        <v>11574.4366553656</v>
      </c>
      <c r="AB25" s="22">
        <v>13749.3175941107</v>
      </c>
      <c r="AC25" s="22">
        <v>12131.3251927131</v>
      </c>
      <c r="AD25" s="22">
        <v>13730.2451097556</v>
      </c>
      <c r="AE25" s="22">
        <v>13899.979862303</v>
      </c>
      <c r="AF25" s="22">
        <v>13087.3641482356</v>
      </c>
      <c r="AG25" s="22">
        <v>13148.6930993268</v>
      </c>
    </row>
    <row r="26" spans="1:33" s="6" customFormat="1" ht="19.5">
      <c r="A26" s="31" t="s">
        <v>35</v>
      </c>
      <c r="B26" s="22">
        <v>19356.8488218056</v>
      </c>
      <c r="C26" s="22">
        <v>22436.048814748</v>
      </c>
      <c r="D26" s="22">
        <v>26583.3560412679</v>
      </c>
      <c r="E26" s="22">
        <v>32026.9447663598</v>
      </c>
      <c r="F26" s="22">
        <v>34518.370523523896</v>
      </c>
      <c r="G26" s="22">
        <v>38767.0601408787</v>
      </c>
      <c r="H26" s="22">
        <v>45061.4656319249</v>
      </c>
      <c r="I26" s="22">
        <v>51646.1538068419</v>
      </c>
      <c r="J26" s="22">
        <v>64442.380983868505</v>
      </c>
      <c r="K26" s="22">
        <v>66230.9199918618</v>
      </c>
      <c r="L26" s="22">
        <v>68234.05712628759</v>
      </c>
      <c r="M26" s="22">
        <v>74376.1900272544</v>
      </c>
      <c r="N26" s="22">
        <v>77012.4315817951</v>
      </c>
      <c r="O26" s="22">
        <v>83233.7613736867</v>
      </c>
      <c r="P26" s="22">
        <v>90506.1888561347</v>
      </c>
      <c r="Q26" s="22">
        <v>100690.030499727</v>
      </c>
      <c r="R26" s="22">
        <v>110128.662862506</v>
      </c>
      <c r="S26" s="22">
        <v>118854.929442832</v>
      </c>
      <c r="T26" s="22">
        <v>138203.748369564</v>
      </c>
      <c r="U26" s="22">
        <v>135950.598861854</v>
      </c>
      <c r="V26" s="22">
        <v>149499.471086586</v>
      </c>
      <c r="W26" s="22">
        <v>165518.795765121</v>
      </c>
      <c r="X26" s="22">
        <v>176007.55167751102</v>
      </c>
      <c r="Y26" s="22">
        <v>183648.91418517</v>
      </c>
      <c r="Z26" s="22">
        <v>197515.66678084098</v>
      </c>
      <c r="AA26" s="22">
        <v>195193.417007516</v>
      </c>
      <c r="AB26" s="22">
        <v>250377.019850468</v>
      </c>
      <c r="AC26" s="22">
        <v>195461.433094349</v>
      </c>
      <c r="AD26" s="22">
        <v>205666.258118967</v>
      </c>
      <c r="AE26" s="22">
        <v>216042.01128657098</v>
      </c>
      <c r="AF26" s="22">
        <v>215206.629113779</v>
      </c>
      <c r="AG26" s="22">
        <v>225994.34730473</v>
      </c>
    </row>
    <row r="27" spans="1:33" s="6" customFormat="1" ht="19.5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s="36" customFormat="1" ht="19.5">
      <c r="A28" s="34" t="s">
        <v>0</v>
      </c>
      <c r="B28" s="35">
        <v>1150126.55368035</v>
      </c>
      <c r="C28" s="35">
        <v>1369663.5384424601</v>
      </c>
      <c r="D28" s="35">
        <v>1524744.0089554999</v>
      </c>
      <c r="E28" s="35">
        <v>1750223.32673629</v>
      </c>
      <c r="F28" s="35">
        <v>2031602.3849327099</v>
      </c>
      <c r="G28" s="35">
        <v>2346419.2458973196</v>
      </c>
      <c r="H28" s="35">
        <v>2710563.09255681</v>
      </c>
      <c r="I28" s="35">
        <v>3154466.00380543</v>
      </c>
      <c r="J28" s="35">
        <v>3937358.87016362</v>
      </c>
      <c r="K28" s="35">
        <v>3911749.78684835</v>
      </c>
      <c r="L28" s="35">
        <v>3922166.00768551</v>
      </c>
      <c r="M28" s="35">
        <v>4174927.95387041</v>
      </c>
      <c r="N28" s="35">
        <v>4348576.85845376</v>
      </c>
      <c r="O28" s="35">
        <v>4680506.12572483</v>
      </c>
      <c r="P28" s="35">
        <v>5150817.95360353</v>
      </c>
      <c r="Q28" s="35">
        <v>5848132.0201907</v>
      </c>
      <c r="R28" s="35">
        <v>6361652.37751254</v>
      </c>
      <c r="S28" s="35">
        <v>6835625.92501507</v>
      </c>
      <c r="T28" s="35">
        <v>7854243.477097941</v>
      </c>
      <c r="U28" s="35">
        <v>7706970.15648489</v>
      </c>
      <c r="V28" s="35">
        <v>8535770.38331335</v>
      </c>
      <c r="W28" s="35">
        <v>9356616.526560169</v>
      </c>
      <c r="X28" s="35">
        <v>10008550.798874501</v>
      </c>
      <c r="Y28" s="35">
        <v>10526836.4880911</v>
      </c>
      <c r="Z28" s="35">
        <v>10813431.1474592</v>
      </c>
      <c r="AA28" s="35">
        <v>11226894.0045468</v>
      </c>
      <c r="AB28" s="35">
        <v>11313176.7413042</v>
      </c>
      <c r="AC28" s="35">
        <v>11042992.5448675</v>
      </c>
      <c r="AD28" s="35">
        <v>11334292.7075502</v>
      </c>
      <c r="AE28" s="35">
        <v>11322420.3496967</v>
      </c>
      <c r="AF28" s="35">
        <v>11633250.194908</v>
      </c>
      <c r="AG28" s="35">
        <v>11915738.1708228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40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3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19.5">
      <c r="A34" s="24" t="s">
        <v>1</v>
      </c>
      <c r="B34" s="23"/>
      <c r="C34" s="37">
        <v>16.028992465281675</v>
      </c>
      <c r="D34" s="37">
        <v>2.268764800790195</v>
      </c>
      <c r="E34" s="37">
        <v>13.025265511257858</v>
      </c>
      <c r="F34" s="37">
        <v>11.990013781672046</v>
      </c>
      <c r="G34" s="37">
        <v>18.3487821457814</v>
      </c>
      <c r="H34" s="37">
        <v>17.322216062743298</v>
      </c>
      <c r="I34" s="37">
        <v>14.198299063500407</v>
      </c>
      <c r="J34" s="37">
        <v>40.06450582658175</v>
      </c>
      <c r="K34" s="37">
        <v>1.2707585060724709</v>
      </c>
      <c r="L34" s="37">
        <v>-10.298174059674723</v>
      </c>
      <c r="M34" s="37">
        <v>7.77393050373931</v>
      </c>
      <c r="N34" s="37">
        <v>5.544768793614679</v>
      </c>
      <c r="O34" s="37">
        <v>9.574092289273825</v>
      </c>
      <c r="P34" s="37">
        <v>9.333745480454413</v>
      </c>
      <c r="Q34" s="37">
        <v>10.708390287915638</v>
      </c>
      <c r="R34" s="37">
        <v>5.7254794638648026</v>
      </c>
      <c r="S34" s="37">
        <v>9.226331924291248</v>
      </c>
      <c r="T34" s="37">
        <v>21.523937740474974</v>
      </c>
      <c r="U34" s="37">
        <v>-1.8227063907081433</v>
      </c>
      <c r="V34" s="37">
        <v>14.02576189497792</v>
      </c>
      <c r="W34" s="37">
        <v>2.680808344664031</v>
      </c>
      <c r="X34" s="37">
        <v>9.13716544805313</v>
      </c>
      <c r="Y34" s="37">
        <v>8.880145776795574</v>
      </c>
      <c r="Z34" s="37">
        <v>3.7918575043846205</v>
      </c>
      <c r="AA34" s="37">
        <v>3.1403643148380076</v>
      </c>
      <c r="AB34" s="37">
        <v>-4.914824666773613</v>
      </c>
      <c r="AC34" s="37">
        <v>-14.199858789350722</v>
      </c>
      <c r="AD34" s="37">
        <v>7.4411023961780245</v>
      </c>
      <c r="AE34" s="37">
        <v>1.8830498496086447</v>
      </c>
      <c r="AF34" s="37">
        <v>5.717124736815718</v>
      </c>
      <c r="AG34" s="37">
        <v>3.221723486830331</v>
      </c>
    </row>
    <row r="35" spans="1:33" s="6" customFormat="1" ht="19.5">
      <c r="A35" s="31" t="s">
        <v>19</v>
      </c>
      <c r="B35" s="22"/>
      <c r="C35" s="21">
        <v>16.028992465281675</v>
      </c>
      <c r="D35" s="21">
        <v>2.268764800790195</v>
      </c>
      <c r="E35" s="21">
        <v>13.025265511257858</v>
      </c>
      <c r="F35" s="21">
        <v>11.990013781672046</v>
      </c>
      <c r="G35" s="21">
        <v>18.3487821457814</v>
      </c>
      <c r="H35" s="21">
        <v>17.322216062743298</v>
      </c>
      <c r="I35" s="21">
        <v>14.198299063500407</v>
      </c>
      <c r="J35" s="21">
        <v>40.06450582658175</v>
      </c>
      <c r="K35" s="21">
        <v>1.2707585060724709</v>
      </c>
      <c r="L35" s="21">
        <v>-10.298174059674723</v>
      </c>
      <c r="M35" s="21">
        <v>7.77393050373931</v>
      </c>
      <c r="N35" s="21">
        <v>5.544768793614679</v>
      </c>
      <c r="O35" s="21">
        <v>9.574092289273825</v>
      </c>
      <c r="P35" s="21">
        <v>9.333745480454413</v>
      </c>
      <c r="Q35" s="21">
        <v>10.708390287915638</v>
      </c>
      <c r="R35" s="21">
        <v>5.7254794638648026</v>
      </c>
      <c r="S35" s="21">
        <v>9.226331924291248</v>
      </c>
      <c r="T35" s="21">
        <v>21.523937740474974</v>
      </c>
      <c r="U35" s="21">
        <v>-1.8227063907081433</v>
      </c>
      <c r="V35" s="21">
        <v>14.02576189497792</v>
      </c>
      <c r="W35" s="21">
        <v>2.680808344664031</v>
      </c>
      <c r="X35" s="21">
        <v>9.13716544805313</v>
      </c>
      <c r="Y35" s="21">
        <v>8.880145776795574</v>
      </c>
      <c r="Z35" s="21">
        <v>3.7918575043846205</v>
      </c>
      <c r="AA35" s="21">
        <v>3.1403643148380076</v>
      </c>
      <c r="AB35" s="21">
        <v>-4.914824666773613</v>
      </c>
      <c r="AC35" s="21">
        <v>-14.199858789350722</v>
      </c>
      <c r="AD35" s="21">
        <v>7.4411023961780245</v>
      </c>
      <c r="AE35" s="21">
        <v>1.8830498496086447</v>
      </c>
      <c r="AF35" s="21">
        <v>5.717124736815718</v>
      </c>
      <c r="AG35" s="21">
        <v>3.221723486830331</v>
      </c>
    </row>
    <row r="36" spans="1:33" s="6" customFormat="1" ht="19.5">
      <c r="A36" s="33" t="s">
        <v>20</v>
      </c>
      <c r="B36" s="24"/>
      <c r="C36" s="38">
        <v>19.60419200558001</v>
      </c>
      <c r="D36" s="38">
        <v>12.804389091443454</v>
      </c>
      <c r="E36" s="38">
        <v>15.049580686623345</v>
      </c>
      <c r="F36" s="38">
        <v>16.672502068716796</v>
      </c>
      <c r="G36" s="38">
        <v>15.096807962542835</v>
      </c>
      <c r="H36" s="38">
        <v>15.259702609248507</v>
      </c>
      <c r="I36" s="38">
        <v>16.695825692161108</v>
      </c>
      <c r="J36" s="38">
        <v>22.63350924726272</v>
      </c>
      <c r="K36" s="38">
        <v>-0.9648912118354943</v>
      </c>
      <c r="L36" s="38">
        <v>2.034624582646243</v>
      </c>
      <c r="M36" s="38">
        <v>6.248808632711109</v>
      </c>
      <c r="N36" s="38">
        <v>3.95252656495926</v>
      </c>
      <c r="O36" s="38">
        <v>7.33888492467401</v>
      </c>
      <c r="P36" s="38">
        <v>10.158861109115744</v>
      </c>
      <c r="Q36" s="38">
        <v>13.9724049632693</v>
      </c>
      <c r="R36" s="38">
        <v>9.236658336883131</v>
      </c>
      <c r="S36" s="38">
        <v>7.1941190047226575</v>
      </c>
      <c r="T36" s="38">
        <v>13.927483814320066</v>
      </c>
      <c r="U36" s="38">
        <v>-1.883297181534325</v>
      </c>
      <c r="V36" s="38">
        <v>10.24022240687338</v>
      </c>
      <c r="W36" s="38">
        <v>10.74284858523497</v>
      </c>
      <c r="X36" s="38">
        <v>6.640962503294793</v>
      </c>
      <c r="Y36" s="38">
        <v>4.6080170334979265</v>
      </c>
      <c r="Z36" s="38">
        <v>2.55100591617746</v>
      </c>
      <c r="AA36" s="38">
        <v>3.934513446037889</v>
      </c>
      <c r="AB36" s="38">
        <v>1.6840534332320227</v>
      </c>
      <c r="AC36" s="38">
        <v>-0.6089992195174794</v>
      </c>
      <c r="AD36" s="38">
        <v>2.0132826851181744</v>
      </c>
      <c r="AE36" s="38">
        <v>-0.3769847714898274</v>
      </c>
      <c r="AF36" s="38">
        <v>2.3290163806897075</v>
      </c>
      <c r="AG36" s="38">
        <v>2.3134705909056135</v>
      </c>
    </row>
    <row r="37" spans="1:33" s="6" customFormat="1" ht="19.5">
      <c r="A37" s="33" t="s">
        <v>44</v>
      </c>
      <c r="B37" s="24"/>
      <c r="C37" s="38">
        <v>21.728900950215635</v>
      </c>
      <c r="D37" s="38">
        <v>13.383898980463954</v>
      </c>
      <c r="E37" s="38">
        <v>18.110097455834957</v>
      </c>
      <c r="F37" s="38">
        <v>19.860910155620154</v>
      </c>
      <c r="G37" s="38">
        <v>17.18763895129738</v>
      </c>
      <c r="H37" s="38">
        <v>10.141082077230724</v>
      </c>
      <c r="I37" s="38">
        <v>9.569147737112859</v>
      </c>
      <c r="J37" s="38">
        <v>24.16344910211709</v>
      </c>
      <c r="K37" s="38">
        <v>-6.1357738260458365</v>
      </c>
      <c r="L37" s="38">
        <v>2.259188907576693</v>
      </c>
      <c r="M37" s="38">
        <v>2.287269594233738</v>
      </c>
      <c r="N37" s="38">
        <v>7.365491435409973</v>
      </c>
      <c r="O37" s="38">
        <v>6.800743511992248</v>
      </c>
      <c r="P37" s="38">
        <v>11.272573788554654</v>
      </c>
      <c r="Q37" s="38">
        <v>13.315933632068019</v>
      </c>
      <c r="R37" s="38">
        <v>12.980118061234226</v>
      </c>
      <c r="S37" s="38">
        <v>6.8238829774587115</v>
      </c>
      <c r="T37" s="38">
        <v>12.571713549726734</v>
      </c>
      <c r="U37" s="38">
        <v>-4.1685317702706195</v>
      </c>
      <c r="V37" s="38">
        <v>15.19542870118104</v>
      </c>
      <c r="W37" s="38">
        <v>6.181391352256966</v>
      </c>
      <c r="X37" s="38">
        <v>6.465236121950949</v>
      </c>
      <c r="Y37" s="38">
        <v>4.636192321366942</v>
      </c>
      <c r="Z37" s="38">
        <v>1.9283126369071715</v>
      </c>
      <c r="AA37" s="38">
        <v>2.433378519035374</v>
      </c>
      <c r="AB37" s="38">
        <v>2.821778344377</v>
      </c>
      <c r="AC37" s="38">
        <v>-0.08222651377054606</v>
      </c>
      <c r="AD37" s="38">
        <v>0.08337024963257338</v>
      </c>
      <c r="AE37" s="38">
        <v>-1.2255079747212512</v>
      </c>
      <c r="AF37" s="38">
        <v>3.2180948375195086</v>
      </c>
      <c r="AG37" s="38">
        <v>1.3935429818610348</v>
      </c>
    </row>
    <row r="38" spans="1:33" s="6" customFormat="1" ht="19.5">
      <c r="A38" s="31" t="s">
        <v>21</v>
      </c>
      <c r="B38" s="22"/>
      <c r="C38" s="21">
        <v>36.52346234840441</v>
      </c>
      <c r="D38" s="21">
        <v>14.069518478270451</v>
      </c>
      <c r="E38" s="21">
        <v>23.359854809587375</v>
      </c>
      <c r="F38" s="21">
        <v>18.670482461482226</v>
      </c>
      <c r="G38" s="21">
        <v>28.593054297389624</v>
      </c>
      <c r="H38" s="21">
        <v>18.002100822949288</v>
      </c>
      <c r="I38" s="21">
        <v>25.259312588529788</v>
      </c>
      <c r="J38" s="21">
        <v>29.769353026777495</v>
      </c>
      <c r="K38" s="21">
        <v>-3.1954296952419114</v>
      </c>
      <c r="L38" s="21">
        <v>8.894581283153364</v>
      </c>
      <c r="M38" s="21">
        <v>20.42066916951604</v>
      </c>
      <c r="N38" s="21">
        <v>5.4660744589444965</v>
      </c>
      <c r="O38" s="21">
        <v>12.173706006342467</v>
      </c>
      <c r="P38" s="21">
        <v>9.628807287051409</v>
      </c>
      <c r="Q38" s="21">
        <v>16.133654760725666</v>
      </c>
      <c r="R38" s="21">
        <v>10.64988047060888</v>
      </c>
      <c r="S38" s="21">
        <v>10.589379726953831</v>
      </c>
      <c r="T38" s="21">
        <v>20.535350682657658</v>
      </c>
      <c r="U38" s="21">
        <v>-2.050088566959059</v>
      </c>
      <c r="V38" s="21">
        <v>10.622459194217186</v>
      </c>
      <c r="W38" s="21">
        <v>11.498910776272858</v>
      </c>
      <c r="X38" s="21">
        <v>12.472534063615802</v>
      </c>
      <c r="Y38" s="21">
        <v>5.094245755230493</v>
      </c>
      <c r="Z38" s="21">
        <v>3.8123685313513205</v>
      </c>
      <c r="AA38" s="21">
        <v>2.669849802444687</v>
      </c>
      <c r="AB38" s="21">
        <v>2.7110753293407335</v>
      </c>
      <c r="AC38" s="21">
        <v>2.7793487629241818</v>
      </c>
      <c r="AD38" s="21">
        <v>11.743022046472154</v>
      </c>
      <c r="AE38" s="21">
        <v>7.321687099002492</v>
      </c>
      <c r="AF38" s="21">
        <v>1.095899189201251</v>
      </c>
      <c r="AG38" s="21">
        <v>4.961685851636085</v>
      </c>
    </row>
    <row r="39" spans="1:33" s="6" customFormat="1" ht="19.5">
      <c r="A39" s="31" t="s">
        <v>2</v>
      </c>
      <c r="B39" s="22"/>
      <c r="C39" s="21">
        <v>18.62987731931948</v>
      </c>
      <c r="D39" s="21">
        <v>9.74302919205563</v>
      </c>
      <c r="E39" s="21">
        <v>10.836504735685722</v>
      </c>
      <c r="F39" s="21">
        <v>18.424400941789425</v>
      </c>
      <c r="G39" s="21">
        <v>10.902784749968998</v>
      </c>
      <c r="H39" s="21">
        <v>13.266402489168835</v>
      </c>
      <c r="I39" s="21">
        <v>33.0460989898057</v>
      </c>
      <c r="J39" s="21">
        <v>19.539311035945904</v>
      </c>
      <c r="K39" s="21">
        <v>-5.282606450271401</v>
      </c>
      <c r="L39" s="21">
        <v>9.403772503678143</v>
      </c>
      <c r="M39" s="21">
        <v>2.0684049406186884</v>
      </c>
      <c r="N39" s="21">
        <v>1.8156763154015407</v>
      </c>
      <c r="O39" s="21">
        <v>12.929170409509208</v>
      </c>
      <c r="P39" s="21">
        <v>6.758700318485278</v>
      </c>
      <c r="Q39" s="21">
        <v>10.425852776909215</v>
      </c>
      <c r="R39" s="21">
        <v>6.162966203016758</v>
      </c>
      <c r="S39" s="21">
        <v>5.9913035606649485</v>
      </c>
      <c r="T39" s="21">
        <v>14.26532093937519</v>
      </c>
      <c r="U39" s="21">
        <v>5.9587433148958935</v>
      </c>
      <c r="V39" s="21">
        <v>10.333759331801724</v>
      </c>
      <c r="W39" s="21">
        <v>1.5631737657940494</v>
      </c>
      <c r="X39" s="21">
        <v>5.363000762166192</v>
      </c>
      <c r="Y39" s="21">
        <v>3.4718157433980377</v>
      </c>
      <c r="Z39" s="21">
        <v>6.9023316980911655</v>
      </c>
      <c r="AA39" s="21">
        <v>4.518399062087598</v>
      </c>
      <c r="AB39" s="21">
        <v>0.9048748642828834</v>
      </c>
      <c r="AC39" s="21">
        <v>-1.630844538265798</v>
      </c>
      <c r="AD39" s="21">
        <v>-17.521518184977808</v>
      </c>
      <c r="AE39" s="21">
        <v>-24.39465905097865</v>
      </c>
      <c r="AF39" s="21">
        <v>9.429411720501326</v>
      </c>
      <c r="AG39" s="21">
        <v>5.452228674115056</v>
      </c>
    </row>
    <row r="40" spans="1:33" s="6" customFormat="1" ht="19.5">
      <c r="A40" s="31" t="s">
        <v>22</v>
      </c>
      <c r="B40" s="22"/>
      <c r="C40" s="21">
        <v>18.418600178815776</v>
      </c>
      <c r="D40" s="21">
        <v>13.744312673633635</v>
      </c>
      <c r="E40" s="21">
        <v>28.74351247156705</v>
      </c>
      <c r="F40" s="21">
        <v>22.630781191520732</v>
      </c>
      <c r="G40" s="21">
        <v>20.843836756230377</v>
      </c>
      <c r="H40" s="21">
        <v>11.463988274203503</v>
      </c>
      <c r="I40" s="21">
        <v>7.708640049580695</v>
      </c>
      <c r="J40" s="21">
        <v>28.189657171362963</v>
      </c>
      <c r="K40" s="21">
        <v>-4.7350642549114665</v>
      </c>
      <c r="L40" s="21">
        <v>-0.009361057645510078</v>
      </c>
      <c r="M40" s="21">
        <v>1.5213453894114481</v>
      </c>
      <c r="N40" s="21">
        <v>9.876922827166444</v>
      </c>
      <c r="O40" s="21">
        <v>5.9258391766741285</v>
      </c>
      <c r="P40" s="21">
        <v>12.527467698123148</v>
      </c>
      <c r="Q40" s="21">
        <v>14.140397233099348</v>
      </c>
      <c r="R40" s="21">
        <v>15.010921733559139</v>
      </c>
      <c r="S40" s="21">
        <v>6.716178054399416</v>
      </c>
      <c r="T40" s="21">
        <v>12.37752797279098</v>
      </c>
      <c r="U40" s="21">
        <v>-7.939968808044134</v>
      </c>
      <c r="V40" s="21">
        <v>19.39215932867177</v>
      </c>
      <c r="W40" s="21">
        <v>6.822529228838338</v>
      </c>
      <c r="X40" s="21">
        <v>6.58829083283161</v>
      </c>
      <c r="Y40" s="21">
        <v>5.264662562746352</v>
      </c>
      <c r="Z40" s="21">
        <v>1.019021211581545</v>
      </c>
      <c r="AA40" s="21">
        <v>2.1128900810935782</v>
      </c>
      <c r="AB40" s="21">
        <v>3.0151866202757223</v>
      </c>
      <c r="AC40" s="21">
        <v>-0.46464762791797626</v>
      </c>
      <c r="AD40" s="21">
        <v>2.0498065358873787</v>
      </c>
      <c r="AE40" s="21">
        <v>1.4168841606430251</v>
      </c>
      <c r="AF40" s="21">
        <v>2.543748313868118</v>
      </c>
      <c r="AG40" s="21">
        <v>0.7449526599626893</v>
      </c>
    </row>
    <row r="41" spans="1:33" s="6" customFormat="1" ht="19.5">
      <c r="A41" s="31" t="s">
        <v>23</v>
      </c>
      <c r="B41" s="22"/>
      <c r="C41" s="21">
        <v>33.03757745343574</v>
      </c>
      <c r="D41" s="21">
        <v>14.531705605326614</v>
      </c>
      <c r="E41" s="21">
        <v>-7.006592405755896</v>
      </c>
      <c r="F41" s="21">
        <v>10.511890815371485</v>
      </c>
      <c r="G41" s="21">
        <v>5.423744353767866</v>
      </c>
      <c r="H41" s="21">
        <v>0.47789063699217005</v>
      </c>
      <c r="I41" s="21">
        <v>-3.090126016830315</v>
      </c>
      <c r="J41" s="21">
        <v>4.903817303212392</v>
      </c>
      <c r="K41" s="21">
        <v>-18.05169378807994</v>
      </c>
      <c r="L41" s="21">
        <v>8.362594713942597</v>
      </c>
      <c r="M41" s="21">
        <v>3.8801630325502567</v>
      </c>
      <c r="N41" s="21">
        <v>-2.4213095330329666</v>
      </c>
      <c r="O41" s="21">
        <v>2.5446383687142142</v>
      </c>
      <c r="P41" s="21">
        <v>8.895179197847801</v>
      </c>
      <c r="Q41" s="21">
        <v>9.887156742790525</v>
      </c>
      <c r="R41" s="21">
        <v>6.701914342757576</v>
      </c>
      <c r="S41" s="21">
        <v>7.911846838901021</v>
      </c>
      <c r="T41" s="21">
        <v>8.415291345450587</v>
      </c>
      <c r="U41" s="21">
        <v>15.85386212272985</v>
      </c>
      <c r="V41" s="21">
        <v>-9.820572442830885</v>
      </c>
      <c r="W41" s="21">
        <v>6.07993097423947</v>
      </c>
      <c r="X41" s="21">
        <v>4.334805566216896</v>
      </c>
      <c r="Y41" s="21">
        <v>-0.41542950209119905</v>
      </c>
      <c r="Z41" s="21">
        <v>1.581492386924436</v>
      </c>
      <c r="AA41" s="21">
        <v>1.6214561369040437</v>
      </c>
      <c r="AB41" s="21">
        <v>4.817871853460665</v>
      </c>
      <c r="AC41" s="21">
        <v>6.104339293667247</v>
      </c>
      <c r="AD41" s="21">
        <v>6.897464197863753</v>
      </c>
      <c r="AE41" s="21">
        <v>1.4793660247953593</v>
      </c>
      <c r="AF41" s="21">
        <v>4.517564670419134</v>
      </c>
      <c r="AG41" s="21">
        <v>1.1857737066674086</v>
      </c>
    </row>
    <row r="42" spans="1:33" s="6" customFormat="1" ht="19.5">
      <c r="A42" s="33" t="s">
        <v>45</v>
      </c>
      <c r="B42" s="24"/>
      <c r="C42" s="38">
        <v>18.849018675117268</v>
      </c>
      <c r="D42" s="38">
        <v>12.593426160741872</v>
      </c>
      <c r="E42" s="38">
        <v>13.927617997709946</v>
      </c>
      <c r="F42" s="38">
        <v>15.460744994550858</v>
      </c>
      <c r="G42" s="38">
        <v>14.271903209785341</v>
      </c>
      <c r="H42" s="38">
        <v>17.33070288000577</v>
      </c>
      <c r="I42" s="38">
        <v>19.402599851987695</v>
      </c>
      <c r="J42" s="38">
        <v>22.100280264967946</v>
      </c>
      <c r="K42" s="38">
        <v>0.8677657224920434</v>
      </c>
      <c r="L42" s="38">
        <v>1.9605609579772236</v>
      </c>
      <c r="M42" s="38">
        <v>7.559191680980865</v>
      </c>
      <c r="N42" s="38">
        <v>2.8789322564644197</v>
      </c>
      <c r="O42" s="38">
        <v>7.515546892993874</v>
      </c>
      <c r="P42" s="38">
        <v>9.795680358182747</v>
      </c>
      <c r="Q42" s="38">
        <v>14.189359283329287</v>
      </c>
      <c r="R42" s="38">
        <v>8.008961751892125</v>
      </c>
      <c r="S42" s="38">
        <v>7.321129261160262</v>
      </c>
      <c r="T42" s="38">
        <v>14.390428759702981</v>
      </c>
      <c r="U42" s="38">
        <v>-1.11538135207098</v>
      </c>
      <c r="V42" s="38">
        <v>8.626518056215476</v>
      </c>
      <c r="W42" s="38">
        <v>12.318155662619558</v>
      </c>
      <c r="X42" s="38">
        <v>6.698334112442462</v>
      </c>
      <c r="Y42" s="38">
        <v>4.598838387719044</v>
      </c>
      <c r="Z42" s="38">
        <v>2.753932756053193</v>
      </c>
      <c r="AA42" s="38">
        <v>4.4197811913071945</v>
      </c>
      <c r="AB42" s="38">
        <v>1.3232607833865833</v>
      </c>
      <c r="AC42" s="38">
        <v>-0.7785187073124632</v>
      </c>
      <c r="AD42" s="38">
        <v>2.6387016021530263</v>
      </c>
      <c r="AE42" s="38">
        <v>-0.10885323089161585</v>
      </c>
      <c r="AF42" s="38">
        <v>2.051210091312936</v>
      </c>
      <c r="AG42" s="38">
        <v>2.6042029148466197</v>
      </c>
    </row>
    <row r="43" spans="1:33" s="6" customFormat="1" ht="19.5">
      <c r="A43" s="31" t="s">
        <v>3</v>
      </c>
      <c r="B43" s="22"/>
      <c r="C43" s="21">
        <v>16.596432481769725</v>
      </c>
      <c r="D43" s="21">
        <v>24.863225427396486</v>
      </c>
      <c r="E43" s="21">
        <v>16.358252803909583</v>
      </c>
      <c r="F43" s="21">
        <v>13.64422417423898</v>
      </c>
      <c r="G43" s="21">
        <v>20.84119815395444</v>
      </c>
      <c r="H43" s="21">
        <v>9.810170168584557</v>
      </c>
      <c r="I43" s="21">
        <v>17.21370187135515</v>
      </c>
      <c r="J43" s="21">
        <v>26.204614794815733</v>
      </c>
      <c r="K43" s="21">
        <v>1.3818438922422365</v>
      </c>
      <c r="L43" s="21">
        <v>4.055208791949208</v>
      </c>
      <c r="M43" s="21">
        <v>8.30461336684672</v>
      </c>
      <c r="N43" s="21">
        <v>2.6632645348902497</v>
      </c>
      <c r="O43" s="21">
        <v>7.8366966597720396</v>
      </c>
      <c r="P43" s="21">
        <v>8.096220625001981</v>
      </c>
      <c r="Q43" s="21">
        <v>11.808515608411046</v>
      </c>
      <c r="R43" s="21">
        <v>9.366265357760332</v>
      </c>
      <c r="S43" s="21">
        <v>6.571537959829192</v>
      </c>
      <c r="T43" s="21">
        <v>13.47883018518129</v>
      </c>
      <c r="U43" s="21">
        <v>-3.119896336984875</v>
      </c>
      <c r="V43" s="21">
        <v>12.627585298524979</v>
      </c>
      <c r="W43" s="21">
        <v>6.24561200129901</v>
      </c>
      <c r="X43" s="21">
        <v>2.6528109331595835</v>
      </c>
      <c r="Y43" s="21">
        <v>1.9253836667813642</v>
      </c>
      <c r="Z43" s="21">
        <v>5.617466011527227</v>
      </c>
      <c r="AA43" s="21">
        <v>6.8672441883468425</v>
      </c>
      <c r="AB43" s="21">
        <v>1.1663913711692753</v>
      </c>
      <c r="AC43" s="21">
        <v>-2.181553174378163</v>
      </c>
      <c r="AD43" s="21">
        <v>3.5224758118586483</v>
      </c>
      <c r="AE43" s="21">
        <v>-1.8314449294828161</v>
      </c>
      <c r="AF43" s="21">
        <v>17.60500135698209</v>
      </c>
      <c r="AG43" s="21">
        <v>6.494259331463632</v>
      </c>
    </row>
    <row r="44" spans="1:33" s="6" customFormat="1" ht="19.5">
      <c r="A44" s="31" t="s">
        <v>24</v>
      </c>
      <c r="B44" s="22"/>
      <c r="C44" s="21">
        <v>16.136378479227318</v>
      </c>
      <c r="D44" s="21">
        <v>7.422981792204897</v>
      </c>
      <c r="E44" s="21">
        <v>9.325636711682515</v>
      </c>
      <c r="F44" s="21">
        <v>10.214895863783259</v>
      </c>
      <c r="G44" s="21">
        <v>22.994189114983026</v>
      </c>
      <c r="H44" s="21">
        <v>32.308238690067355</v>
      </c>
      <c r="I44" s="21">
        <v>20.7579226863814</v>
      </c>
      <c r="J44" s="21">
        <v>17.38812909051788</v>
      </c>
      <c r="K44" s="21">
        <v>-2.4167852929065625</v>
      </c>
      <c r="L44" s="21">
        <v>-0.009800467495980637</v>
      </c>
      <c r="M44" s="21">
        <v>3.324767232212359</v>
      </c>
      <c r="N44" s="21">
        <v>-0.14975631263150838</v>
      </c>
      <c r="O44" s="21">
        <v>5.683377840480685</v>
      </c>
      <c r="P44" s="21">
        <v>6.145913020836257</v>
      </c>
      <c r="Q44" s="21">
        <v>8.284345932831947</v>
      </c>
      <c r="R44" s="21">
        <v>5.6519597972017035</v>
      </c>
      <c r="S44" s="21">
        <v>3.113732008783488</v>
      </c>
      <c r="T44" s="21">
        <v>14.366417896490761</v>
      </c>
      <c r="U44" s="21">
        <v>-3.9856918097420055</v>
      </c>
      <c r="V44" s="21">
        <v>6.683879462665352</v>
      </c>
      <c r="W44" s="21">
        <v>8.869517799242</v>
      </c>
      <c r="X44" s="21">
        <v>6.763896176430957</v>
      </c>
      <c r="Y44" s="21">
        <v>6.5848750510823075</v>
      </c>
      <c r="Z44" s="21">
        <v>3.5748897083960154</v>
      </c>
      <c r="AA44" s="21">
        <v>3.064120534108986</v>
      </c>
      <c r="AB44" s="21">
        <v>-2.245055126175925</v>
      </c>
      <c r="AC44" s="21">
        <v>0.21882456513554766</v>
      </c>
      <c r="AD44" s="21">
        <v>3.57477565769607</v>
      </c>
      <c r="AE44" s="21">
        <v>-22.998738472555537</v>
      </c>
      <c r="AF44" s="21">
        <v>-4.042670912874093</v>
      </c>
      <c r="AG44" s="21">
        <v>3.1434441569815688</v>
      </c>
    </row>
    <row r="45" spans="1:33" s="6" customFormat="1" ht="19.5">
      <c r="A45" s="31" t="s">
        <v>25</v>
      </c>
      <c r="B45" s="22"/>
      <c r="C45" s="21">
        <v>22.114065466128775</v>
      </c>
      <c r="D45" s="21">
        <v>14.341026636975695</v>
      </c>
      <c r="E45" s="21">
        <v>14.11715660273821</v>
      </c>
      <c r="F45" s="21">
        <v>15.219169285186169</v>
      </c>
      <c r="G45" s="21">
        <v>14.132230914925238</v>
      </c>
      <c r="H45" s="21">
        <v>16.122780624264337</v>
      </c>
      <c r="I45" s="21">
        <v>19.575336539677853</v>
      </c>
      <c r="J45" s="21">
        <v>22.252941673483225</v>
      </c>
      <c r="K45" s="21">
        <v>3.9259776321975615</v>
      </c>
      <c r="L45" s="21">
        <v>2.598033336779438</v>
      </c>
      <c r="M45" s="21">
        <v>6.230181634783858</v>
      </c>
      <c r="N45" s="21">
        <v>4.153129985550843</v>
      </c>
      <c r="O45" s="21">
        <v>9.040654490532658</v>
      </c>
      <c r="P45" s="21">
        <v>10.712501004945434</v>
      </c>
      <c r="Q45" s="21">
        <v>13.306558740005384</v>
      </c>
      <c r="R45" s="21">
        <v>8.780249072565043</v>
      </c>
      <c r="S45" s="21">
        <v>7.989742391717804</v>
      </c>
      <c r="T45" s="21">
        <v>15.071412323772963</v>
      </c>
      <c r="U45" s="21">
        <v>-0.8156704341424138</v>
      </c>
      <c r="V45" s="21">
        <v>8.212192523770739</v>
      </c>
      <c r="W45" s="21">
        <v>9.017397319848746</v>
      </c>
      <c r="X45" s="21">
        <v>8.740930179354772</v>
      </c>
      <c r="Y45" s="21">
        <v>4.267729014498495</v>
      </c>
      <c r="Z45" s="21">
        <v>2.1085927053240603</v>
      </c>
      <c r="AA45" s="21">
        <v>5.561859822501868</v>
      </c>
      <c r="AB45" s="21">
        <v>0.41998154214618455</v>
      </c>
      <c r="AC45" s="21">
        <v>2.749846163464762</v>
      </c>
      <c r="AD45" s="21">
        <v>2.782251115567308</v>
      </c>
      <c r="AE45" s="21">
        <v>-2.236473678519496</v>
      </c>
      <c r="AF45" s="21">
        <v>-2.109410275577865</v>
      </c>
      <c r="AG45" s="21">
        <v>-0.4716952896170301</v>
      </c>
    </row>
    <row r="46" spans="1:33" s="6" customFormat="1" ht="19.5">
      <c r="A46" s="31" t="s">
        <v>26</v>
      </c>
      <c r="B46" s="22"/>
      <c r="C46" s="21">
        <v>18.64657198521932</v>
      </c>
      <c r="D46" s="21">
        <v>17.40536391838729</v>
      </c>
      <c r="E46" s="21">
        <v>18.606887974214363</v>
      </c>
      <c r="F46" s="21">
        <v>15.758718834358506</v>
      </c>
      <c r="G46" s="21">
        <v>8.899072592167546</v>
      </c>
      <c r="H46" s="21">
        <v>16.610875084165404</v>
      </c>
      <c r="I46" s="21">
        <v>26.782016535612126</v>
      </c>
      <c r="J46" s="21">
        <v>14.172407723307801</v>
      </c>
      <c r="K46" s="21">
        <v>-0.2894962399353453</v>
      </c>
      <c r="L46" s="21">
        <v>-0.6242528512081655</v>
      </c>
      <c r="M46" s="21">
        <v>1.6449573834424864</v>
      </c>
      <c r="N46" s="21">
        <v>-1.2433155950187156</v>
      </c>
      <c r="O46" s="21">
        <v>4.25123522832442</v>
      </c>
      <c r="P46" s="21">
        <v>8.316640654463644</v>
      </c>
      <c r="Q46" s="21">
        <v>14.56544159925526</v>
      </c>
      <c r="R46" s="21">
        <v>4.8012124101880636</v>
      </c>
      <c r="S46" s="21">
        <v>5.075615946052504</v>
      </c>
      <c r="T46" s="21">
        <v>14.514103632921541</v>
      </c>
      <c r="U46" s="21">
        <v>3.0976956425193847</v>
      </c>
      <c r="V46" s="21">
        <v>4.293984627324273</v>
      </c>
      <c r="W46" s="21">
        <v>26.565532224127107</v>
      </c>
      <c r="X46" s="21">
        <v>8.378167574429133</v>
      </c>
      <c r="Y46" s="21">
        <v>0.3775274808009836</v>
      </c>
      <c r="Z46" s="21">
        <v>3.0434678903064523</v>
      </c>
      <c r="AA46" s="21">
        <v>3.27667126257217</v>
      </c>
      <c r="AB46" s="21">
        <v>0.7299715179565942</v>
      </c>
      <c r="AC46" s="21">
        <v>-4.3469838453829635</v>
      </c>
      <c r="AD46" s="21">
        <v>4.896520119052604</v>
      </c>
      <c r="AE46" s="21">
        <v>5.042081272966638</v>
      </c>
      <c r="AF46" s="21">
        <v>-1.4569917648443946</v>
      </c>
      <c r="AG46" s="21">
        <v>0.41777159631684313</v>
      </c>
    </row>
    <row r="47" spans="1:33" s="6" customFormat="1" ht="19.5">
      <c r="A47" s="31" t="s">
        <v>27</v>
      </c>
      <c r="B47" s="22"/>
      <c r="C47" s="21">
        <v>9.818890999664701</v>
      </c>
      <c r="D47" s="21">
        <v>7.848068146642441</v>
      </c>
      <c r="E47" s="21">
        <v>11.74035418996952</v>
      </c>
      <c r="F47" s="21">
        <v>1.3459267137943989</v>
      </c>
      <c r="G47" s="21">
        <v>8.315793091720526</v>
      </c>
      <c r="H47" s="21">
        <v>47.7357656773254</v>
      </c>
      <c r="I47" s="21">
        <v>7.977021061321688</v>
      </c>
      <c r="J47" s="21">
        <v>-8.933258060556794</v>
      </c>
      <c r="K47" s="21">
        <v>-19.18965422914438</v>
      </c>
      <c r="L47" s="21">
        <v>-12.60269018625089</v>
      </c>
      <c r="M47" s="21">
        <v>67.4174693270908</v>
      </c>
      <c r="N47" s="21">
        <v>8.112988442443152</v>
      </c>
      <c r="O47" s="21">
        <v>-0.21100159272519517</v>
      </c>
      <c r="P47" s="21">
        <v>9.180009506759761</v>
      </c>
      <c r="Q47" s="21">
        <v>67.18451853661182</v>
      </c>
      <c r="R47" s="21">
        <v>0.5559716101186611</v>
      </c>
      <c r="S47" s="21">
        <v>-10.238679056627085</v>
      </c>
      <c r="T47" s="21">
        <v>-6.8454704593572435</v>
      </c>
      <c r="U47" s="21">
        <v>13.933057241680032</v>
      </c>
      <c r="V47" s="21">
        <v>-10.863736618699676</v>
      </c>
      <c r="W47" s="21">
        <v>41.50149832161226</v>
      </c>
      <c r="X47" s="21">
        <v>-18.673526189043418</v>
      </c>
      <c r="Y47" s="21">
        <v>25.327398537376666</v>
      </c>
      <c r="Z47" s="21">
        <v>14.070144977123523</v>
      </c>
      <c r="AA47" s="21">
        <v>8.992444254663901</v>
      </c>
      <c r="AB47" s="21">
        <v>-11.266316304479314</v>
      </c>
      <c r="AC47" s="21">
        <v>2.7762111514026033</v>
      </c>
      <c r="AD47" s="21">
        <v>2.104095370288822</v>
      </c>
      <c r="AE47" s="21">
        <v>0.951528939927343</v>
      </c>
      <c r="AF47" s="21">
        <v>6.872369536652586</v>
      </c>
      <c r="AG47" s="21">
        <v>4.458760740555696</v>
      </c>
    </row>
    <row r="48" spans="1:33" s="6" customFormat="1" ht="19.5">
      <c r="A48" s="31" t="s">
        <v>28</v>
      </c>
      <c r="B48" s="22"/>
      <c r="C48" s="21">
        <v>-20.841926654133623</v>
      </c>
      <c r="D48" s="21">
        <v>15.835231231926056</v>
      </c>
      <c r="E48" s="21">
        <v>19.872612525894866</v>
      </c>
      <c r="F48" s="21">
        <v>12.795290773355344</v>
      </c>
      <c r="G48" s="21">
        <v>22.739242736618223</v>
      </c>
      <c r="H48" s="21">
        <v>29.479907334083382</v>
      </c>
      <c r="I48" s="21">
        <v>19.29737421655375</v>
      </c>
      <c r="J48" s="21">
        <v>22.39223826519598</v>
      </c>
      <c r="K48" s="21">
        <v>-13.296263085409398</v>
      </c>
      <c r="L48" s="21">
        <v>-0.5978363643348702</v>
      </c>
      <c r="M48" s="21">
        <v>5.766797624848817</v>
      </c>
      <c r="N48" s="21">
        <v>-2.7798975291766674</v>
      </c>
      <c r="O48" s="21">
        <v>12.384982604980237</v>
      </c>
      <c r="P48" s="21">
        <v>14.966504362648564</v>
      </c>
      <c r="Q48" s="21">
        <v>17.501664267899223</v>
      </c>
      <c r="R48" s="21">
        <v>9.0081161842939</v>
      </c>
      <c r="S48" s="21">
        <v>6.988775173653512</v>
      </c>
      <c r="T48" s="21">
        <v>14.863694712544312</v>
      </c>
      <c r="U48" s="21">
        <v>-1.3860787651071937</v>
      </c>
      <c r="V48" s="21">
        <v>10.672829835367194</v>
      </c>
      <c r="W48" s="21">
        <v>9.897461629559794</v>
      </c>
      <c r="X48" s="21">
        <v>6.048020538578651</v>
      </c>
      <c r="Y48" s="21">
        <v>6.759303951862967</v>
      </c>
      <c r="Z48" s="21">
        <v>1.990999766633486</v>
      </c>
      <c r="AA48" s="21">
        <v>3.446057724556946</v>
      </c>
      <c r="AB48" s="21">
        <v>-4.77696769699788</v>
      </c>
      <c r="AC48" s="21">
        <v>1.5376102649299135</v>
      </c>
      <c r="AD48" s="21">
        <v>4.452159375964251</v>
      </c>
      <c r="AE48" s="21">
        <v>1.6465158912141824</v>
      </c>
      <c r="AF48" s="21">
        <v>7.4175153083629795</v>
      </c>
      <c r="AG48" s="21">
        <v>4.810181028349008</v>
      </c>
    </row>
    <row r="49" spans="1:33" s="6" customFormat="1" ht="19.5">
      <c r="A49" s="31" t="s">
        <v>29</v>
      </c>
      <c r="B49" s="22"/>
      <c r="C49" s="21">
        <v>15.778946129657598</v>
      </c>
      <c r="D49" s="21">
        <v>3.154224513610281</v>
      </c>
      <c r="E49" s="21">
        <v>8.211143168395854</v>
      </c>
      <c r="F49" s="21">
        <v>18.20195899459937</v>
      </c>
      <c r="G49" s="21">
        <v>23.636258515640055</v>
      </c>
      <c r="H49" s="21">
        <v>20.327009011870683</v>
      </c>
      <c r="I49" s="21">
        <v>18.97134770497412</v>
      </c>
      <c r="J49" s="21">
        <v>34.27703586764221</v>
      </c>
      <c r="K49" s="21">
        <v>5.621361780016842</v>
      </c>
      <c r="L49" s="21">
        <v>6.154455555283397</v>
      </c>
      <c r="M49" s="21">
        <v>9.817420750382706</v>
      </c>
      <c r="N49" s="21">
        <v>5.8253202051333925</v>
      </c>
      <c r="O49" s="21">
        <v>8.762651301707738</v>
      </c>
      <c r="P49" s="21">
        <v>9.578536625472754</v>
      </c>
      <c r="Q49" s="21">
        <v>9.627123906943185</v>
      </c>
      <c r="R49" s="21">
        <v>8.379579055576198</v>
      </c>
      <c r="S49" s="21">
        <v>9.206824602795017</v>
      </c>
      <c r="T49" s="21">
        <v>16.212500168188132</v>
      </c>
      <c r="U49" s="21">
        <v>-6.585043258599599</v>
      </c>
      <c r="V49" s="21">
        <v>10.338394926126766</v>
      </c>
      <c r="W49" s="21">
        <v>11.81858537488031</v>
      </c>
      <c r="X49" s="21">
        <v>8.017584975036893</v>
      </c>
      <c r="Y49" s="21">
        <v>4.108832658515715</v>
      </c>
      <c r="Z49" s="21">
        <v>1.589858218624972</v>
      </c>
      <c r="AA49" s="21">
        <v>-0.2803622916143133</v>
      </c>
      <c r="AB49" s="21">
        <v>-3.7772373518020785</v>
      </c>
      <c r="AC49" s="21">
        <v>-15.28459068802171</v>
      </c>
      <c r="AD49" s="21">
        <v>-2.938408823306565</v>
      </c>
      <c r="AE49" s="21">
        <v>3.046154974158127</v>
      </c>
      <c r="AF49" s="21">
        <v>10.971013255598146</v>
      </c>
      <c r="AG49" s="21">
        <v>12.372799677153882</v>
      </c>
    </row>
    <row r="50" spans="1:33" s="6" customFormat="1" ht="19.5">
      <c r="A50" s="31" t="s">
        <v>30</v>
      </c>
      <c r="B50" s="22"/>
      <c r="C50" s="21">
        <v>10.736049840576074</v>
      </c>
      <c r="D50" s="21">
        <v>10.3352088347809</v>
      </c>
      <c r="E50" s="21">
        <v>-14.559604190764677</v>
      </c>
      <c r="F50" s="21">
        <v>14.712932236800864</v>
      </c>
      <c r="G50" s="21">
        <v>5.001577450189711</v>
      </c>
      <c r="H50" s="21">
        <v>-3.144369010202501</v>
      </c>
      <c r="I50" s="21">
        <v>2.8287623943234306</v>
      </c>
      <c r="J50" s="21">
        <v>6.68354805042933</v>
      </c>
      <c r="K50" s="21">
        <v>-20.65362201075525</v>
      </c>
      <c r="L50" s="21">
        <v>1.9034500518988635</v>
      </c>
      <c r="M50" s="21">
        <v>1.980710651912795</v>
      </c>
      <c r="N50" s="21">
        <v>-5.217983504279582</v>
      </c>
      <c r="O50" s="21">
        <v>19.489718256951292</v>
      </c>
      <c r="P50" s="21">
        <v>16.59017013075426</v>
      </c>
      <c r="Q50" s="21">
        <v>10.684829988442988</v>
      </c>
      <c r="R50" s="21">
        <v>7.954781358358244</v>
      </c>
      <c r="S50" s="21">
        <v>7.99601039682694</v>
      </c>
      <c r="T50" s="21">
        <v>11.435016961019418</v>
      </c>
      <c r="U50" s="21">
        <v>0.518034692168437</v>
      </c>
      <c r="V50" s="21">
        <v>7.47346605881118</v>
      </c>
      <c r="W50" s="21">
        <v>3.476430769737873</v>
      </c>
      <c r="X50" s="21">
        <v>3.2843031749075706</v>
      </c>
      <c r="Y50" s="21">
        <v>4.1308478062010785</v>
      </c>
      <c r="Z50" s="21">
        <v>4.004894914069119</v>
      </c>
      <c r="AA50" s="21">
        <v>6.950095384074134</v>
      </c>
      <c r="AB50" s="21">
        <v>4.870631817810687</v>
      </c>
      <c r="AC50" s="21">
        <v>-3.7143970585120574</v>
      </c>
      <c r="AD50" s="21">
        <v>9.112768897982226</v>
      </c>
      <c r="AE50" s="21">
        <v>2.323985420764822</v>
      </c>
      <c r="AF50" s="21">
        <v>-2.3402862740092463</v>
      </c>
      <c r="AG50" s="21">
        <v>0.7694394638373643</v>
      </c>
    </row>
    <row r="51" spans="1:33" s="6" customFormat="1" ht="19.5">
      <c r="A51" s="31" t="s">
        <v>31</v>
      </c>
      <c r="B51" s="22"/>
      <c r="C51" s="21">
        <v>24.835708521755084</v>
      </c>
      <c r="D51" s="21">
        <v>12.014621828722483</v>
      </c>
      <c r="E51" s="21">
        <v>18.854377459043356</v>
      </c>
      <c r="F51" s="21">
        <v>18.098060218001024</v>
      </c>
      <c r="G51" s="21">
        <v>16.59374995798224</v>
      </c>
      <c r="H51" s="21">
        <v>21.06308723140205</v>
      </c>
      <c r="I51" s="21">
        <v>7.4663565454692815</v>
      </c>
      <c r="J51" s="21">
        <v>36.420009436777754</v>
      </c>
      <c r="K51" s="21">
        <v>-5.141007102224334</v>
      </c>
      <c r="L51" s="21">
        <v>1.6773092870275488</v>
      </c>
      <c r="M51" s="21">
        <v>-7.613114123376878</v>
      </c>
      <c r="N51" s="21">
        <v>3.5046335415115615</v>
      </c>
      <c r="O51" s="21">
        <v>14.773079863192276</v>
      </c>
      <c r="P51" s="21">
        <v>9.745909848677751</v>
      </c>
      <c r="Q51" s="21">
        <v>14.653231105072706</v>
      </c>
      <c r="R51" s="21">
        <v>10.925278427353796</v>
      </c>
      <c r="S51" s="21">
        <v>8.535058490368169</v>
      </c>
      <c r="T51" s="21">
        <v>16.961014488487187</v>
      </c>
      <c r="U51" s="21">
        <v>-0.7729238758106834</v>
      </c>
      <c r="V51" s="21">
        <v>9.138049287876832</v>
      </c>
      <c r="W51" s="21">
        <v>8.707758671892915</v>
      </c>
      <c r="X51" s="21">
        <v>10.078911625970315</v>
      </c>
      <c r="Y51" s="21">
        <v>5.720588506325503</v>
      </c>
      <c r="Z51" s="21">
        <v>3.898509967002321</v>
      </c>
      <c r="AA51" s="21">
        <v>5.699224386411263</v>
      </c>
      <c r="AB51" s="21">
        <v>-1.08027022596345</v>
      </c>
      <c r="AC51" s="21">
        <v>6.761718243352275</v>
      </c>
      <c r="AD51" s="21">
        <v>7.886668688607014</v>
      </c>
      <c r="AE51" s="21">
        <v>1.0292112041723032</v>
      </c>
      <c r="AF51" s="21">
        <v>-5.701144858550189</v>
      </c>
      <c r="AG51" s="21">
        <v>0.7303271371040412</v>
      </c>
    </row>
    <row r="52" spans="1:33" s="6" customFormat="1" ht="19.5">
      <c r="A52" s="31" t="s">
        <v>32</v>
      </c>
      <c r="B52" s="22"/>
      <c r="C52" s="21">
        <v>25.246450937962678</v>
      </c>
      <c r="D52" s="21">
        <v>-0.6694803383811317</v>
      </c>
      <c r="E52" s="21">
        <v>10.616181334245727</v>
      </c>
      <c r="F52" s="21">
        <v>22.25189516199247</v>
      </c>
      <c r="G52" s="21">
        <v>8.837059032847844</v>
      </c>
      <c r="H52" s="21">
        <v>17.128972025230667</v>
      </c>
      <c r="I52" s="21">
        <v>16.629407152434503</v>
      </c>
      <c r="J52" s="21">
        <v>30.407266742675436</v>
      </c>
      <c r="K52" s="21">
        <v>-12.372757392838906</v>
      </c>
      <c r="L52" s="21">
        <v>-4.601474130415684</v>
      </c>
      <c r="M52" s="21">
        <v>5.137890446205686</v>
      </c>
      <c r="N52" s="21">
        <v>-3.41776914215373</v>
      </c>
      <c r="O52" s="21">
        <v>4.506512122452583</v>
      </c>
      <c r="P52" s="21">
        <v>10.73625388880806</v>
      </c>
      <c r="Q52" s="21">
        <v>11.581431706663285</v>
      </c>
      <c r="R52" s="21">
        <v>6.009272027420316</v>
      </c>
      <c r="S52" s="21">
        <v>4.673287156177924</v>
      </c>
      <c r="T52" s="21">
        <v>17.685355698499148</v>
      </c>
      <c r="U52" s="21">
        <v>-0.2400454331713221</v>
      </c>
      <c r="V52" s="21">
        <v>12.913913894883658</v>
      </c>
      <c r="W52" s="21">
        <v>14.287946661578077</v>
      </c>
      <c r="X52" s="21">
        <v>5.803554460492434</v>
      </c>
      <c r="Y52" s="21">
        <v>7.0811095094665895</v>
      </c>
      <c r="Z52" s="21">
        <v>0.5052110594534374</v>
      </c>
      <c r="AA52" s="21">
        <v>3.8629093564962793</v>
      </c>
      <c r="AB52" s="21">
        <v>-2.834001242723868</v>
      </c>
      <c r="AC52" s="21">
        <v>8.758439253080464</v>
      </c>
      <c r="AD52" s="21">
        <v>2.97358854449467</v>
      </c>
      <c r="AE52" s="21">
        <v>2.2551465098641073</v>
      </c>
      <c r="AF52" s="21">
        <v>2.4067749136072907</v>
      </c>
      <c r="AG52" s="21">
        <v>2.557893175617464</v>
      </c>
    </row>
    <row r="53" spans="1:33" s="6" customFormat="1" ht="19.5">
      <c r="A53" s="31" t="s">
        <v>7</v>
      </c>
      <c r="B53" s="22"/>
      <c r="C53" s="21">
        <v>3.899345291752323</v>
      </c>
      <c r="D53" s="21">
        <v>10.623893612676644</v>
      </c>
      <c r="E53" s="21">
        <v>8.600941562821017</v>
      </c>
      <c r="F53" s="21">
        <v>13.65869500331752</v>
      </c>
      <c r="G53" s="21">
        <v>8.61555446769016</v>
      </c>
      <c r="H53" s="21">
        <v>16.263941096303427</v>
      </c>
      <c r="I53" s="21">
        <v>24.94366151146581</v>
      </c>
      <c r="J53" s="21">
        <v>17.111067914969695</v>
      </c>
      <c r="K53" s="21">
        <v>5.907465135915384</v>
      </c>
      <c r="L53" s="21">
        <v>2.2567822229470393</v>
      </c>
      <c r="M53" s="21">
        <v>1.5098739828743084</v>
      </c>
      <c r="N53" s="21">
        <v>2.4492308869886728</v>
      </c>
      <c r="O53" s="21">
        <v>6.2793772864986535</v>
      </c>
      <c r="P53" s="21">
        <v>4.099871442965876</v>
      </c>
      <c r="Q53" s="21">
        <v>7.108937069575763</v>
      </c>
      <c r="R53" s="21">
        <v>7.44846581647334</v>
      </c>
      <c r="S53" s="21">
        <v>6.78874324909239</v>
      </c>
      <c r="T53" s="21">
        <v>15.80444809892877</v>
      </c>
      <c r="U53" s="21">
        <v>-0.26817436794288074</v>
      </c>
      <c r="V53" s="21">
        <v>11.402014441317748</v>
      </c>
      <c r="W53" s="21">
        <v>20.17370985342964</v>
      </c>
      <c r="X53" s="21">
        <v>7.97200895281757</v>
      </c>
      <c r="Y53" s="21">
        <v>3.9283405335900405</v>
      </c>
      <c r="Z53" s="21">
        <v>0.9763334713939025</v>
      </c>
      <c r="AA53" s="21">
        <v>2.251787938051052</v>
      </c>
      <c r="AB53" s="21">
        <v>-4.010250278621339</v>
      </c>
      <c r="AC53" s="21">
        <v>-6.418117917071902</v>
      </c>
      <c r="AD53" s="21">
        <v>4.7980827209574715</v>
      </c>
      <c r="AE53" s="21">
        <v>7.587465675387964</v>
      </c>
      <c r="AF53" s="21">
        <v>4.7099602907329805</v>
      </c>
      <c r="AG53" s="21">
        <v>3.992998609063261</v>
      </c>
    </row>
    <row r="54" spans="1:33" s="6" customFormat="1" ht="19.5">
      <c r="A54" s="31" t="s">
        <v>33</v>
      </c>
      <c r="B54" s="22"/>
      <c r="C54" s="21">
        <v>20.411806881918277</v>
      </c>
      <c r="D54" s="21">
        <v>19.636992630394467</v>
      </c>
      <c r="E54" s="21">
        <v>20.714859769748774</v>
      </c>
      <c r="F54" s="21">
        <v>22.747825402373127</v>
      </c>
      <c r="G54" s="21">
        <v>17.966701049664668</v>
      </c>
      <c r="H54" s="21">
        <v>13.889633126784462</v>
      </c>
      <c r="I54" s="21">
        <v>27.521854696266196</v>
      </c>
      <c r="J54" s="21">
        <v>19.49563200552983</v>
      </c>
      <c r="K54" s="21">
        <v>4.170102033606188</v>
      </c>
      <c r="L54" s="21">
        <v>6.325027855229637</v>
      </c>
      <c r="M54" s="21">
        <v>5.905068427947319</v>
      </c>
      <c r="N54" s="21">
        <v>-1.504106884892018</v>
      </c>
      <c r="O54" s="21">
        <v>2.8645621077703853</v>
      </c>
      <c r="P54" s="21">
        <v>7.805648404279898</v>
      </c>
      <c r="Q54" s="21">
        <v>10.263621241627769</v>
      </c>
      <c r="R54" s="21">
        <v>10.22746175924484</v>
      </c>
      <c r="S54" s="21">
        <v>19.63307091018384</v>
      </c>
      <c r="T54" s="21">
        <v>15.439234970644081</v>
      </c>
      <c r="U54" s="21">
        <v>-4.781993167094234</v>
      </c>
      <c r="V54" s="21">
        <v>12.803123331656971</v>
      </c>
      <c r="W54" s="21">
        <v>18.54112137050425</v>
      </c>
      <c r="X54" s="21">
        <v>7.454426926685665</v>
      </c>
      <c r="Y54" s="21">
        <v>2.7615679791778853</v>
      </c>
      <c r="Z54" s="21">
        <v>1.854971739988804</v>
      </c>
      <c r="AA54" s="21">
        <v>1.6357571173340653</v>
      </c>
      <c r="AB54" s="21">
        <v>22.671583453846928</v>
      </c>
      <c r="AC54" s="21">
        <v>-3.7616957885493343</v>
      </c>
      <c r="AD54" s="21">
        <v>1.8666257470376084</v>
      </c>
      <c r="AE54" s="21">
        <v>2.879371412686879</v>
      </c>
      <c r="AF54" s="21">
        <v>7.307721524989952</v>
      </c>
      <c r="AG54" s="21">
        <v>7.642705946813552</v>
      </c>
    </row>
    <row r="55" spans="1:33" s="6" customFormat="1" ht="19.5">
      <c r="A55" s="31" t="s">
        <v>34</v>
      </c>
      <c r="B55" s="22"/>
      <c r="C55" s="21">
        <v>4.301795857919484</v>
      </c>
      <c r="D55" s="21">
        <v>33.7874032086609</v>
      </c>
      <c r="E55" s="21">
        <v>-0.23167183461682705</v>
      </c>
      <c r="F55" s="21">
        <v>20.350727216819838</v>
      </c>
      <c r="G55" s="21">
        <v>13.78501665479421</v>
      </c>
      <c r="H55" s="21">
        <v>15.764871060123445</v>
      </c>
      <c r="I55" s="21">
        <v>20.89826121215748</v>
      </c>
      <c r="J55" s="21">
        <v>42.26364866421272</v>
      </c>
      <c r="K55" s="21">
        <v>-24.772999177492416</v>
      </c>
      <c r="L55" s="21">
        <v>-0.5353303158193059</v>
      </c>
      <c r="M55" s="21">
        <v>9.88081194649954</v>
      </c>
      <c r="N55" s="21">
        <v>5.690742416736097</v>
      </c>
      <c r="O55" s="21">
        <v>7.748553502824625</v>
      </c>
      <c r="P55" s="21">
        <v>14.536792066689408</v>
      </c>
      <c r="Q55" s="21">
        <v>13.59540718742426</v>
      </c>
      <c r="R55" s="21">
        <v>9.352452094699446</v>
      </c>
      <c r="S55" s="21">
        <v>8.22302414331645</v>
      </c>
      <c r="T55" s="21">
        <v>-9.702244708078812</v>
      </c>
      <c r="U55" s="21">
        <v>6.308058383075453</v>
      </c>
      <c r="V55" s="21">
        <v>8.099737488725276</v>
      </c>
      <c r="W55" s="21">
        <v>9.202466988801598</v>
      </c>
      <c r="X55" s="21">
        <v>-8.459134006972333</v>
      </c>
      <c r="Y55" s="21">
        <v>12.260696979275366</v>
      </c>
      <c r="Z55" s="21">
        <v>3.1445821655039103</v>
      </c>
      <c r="AA55" s="21">
        <v>20.480271857903894</v>
      </c>
      <c r="AB55" s="21">
        <v>18.790382663996727</v>
      </c>
      <c r="AC55" s="21">
        <v>-11.767801495040313</v>
      </c>
      <c r="AD55" s="21">
        <v>13.180092789886796</v>
      </c>
      <c r="AE55" s="21">
        <v>1.2362106516714688</v>
      </c>
      <c r="AF55" s="21">
        <v>-5.846164685973604</v>
      </c>
      <c r="AG55" s="21">
        <v>0.46861194046830423</v>
      </c>
    </row>
    <row r="56" spans="1:33" s="6" customFormat="1" ht="19.5">
      <c r="A56" s="31" t="s">
        <v>35</v>
      </c>
      <c r="B56" s="22"/>
      <c r="C56" s="21">
        <v>15.907547872532133</v>
      </c>
      <c r="D56" s="21">
        <v>18.485016059484284</v>
      </c>
      <c r="E56" s="21">
        <v>20.477432257391783</v>
      </c>
      <c r="F56" s="21">
        <v>7.779155256111157</v>
      </c>
      <c r="G56" s="21">
        <v>12.308488358276835</v>
      </c>
      <c r="H56" s="21">
        <v>16.236478773919043</v>
      </c>
      <c r="I56" s="21">
        <v>14.6126808850441</v>
      </c>
      <c r="J56" s="21">
        <v>24.776728243665268</v>
      </c>
      <c r="K56" s="21">
        <v>2.7754080167227313</v>
      </c>
      <c r="L56" s="21">
        <v>3.024474270736283</v>
      </c>
      <c r="M56" s="21">
        <v>9.001564848472885</v>
      </c>
      <c r="N56" s="21">
        <v>3.5444697470718443</v>
      </c>
      <c r="O56" s="21">
        <v>8.078344838760113</v>
      </c>
      <c r="P56" s="21">
        <v>8.737352923169803</v>
      </c>
      <c r="Q56" s="21">
        <v>11.252094218418762</v>
      </c>
      <c r="R56" s="21">
        <v>9.373949253898168</v>
      </c>
      <c r="S56" s="21">
        <v>7.923701562798975</v>
      </c>
      <c r="T56" s="21">
        <v>16.279357547419686</v>
      </c>
      <c r="U56" s="21">
        <v>-1.6303099838399264</v>
      </c>
      <c r="V56" s="21">
        <v>9.96602614343735</v>
      </c>
      <c r="W56" s="21">
        <v>10.715305252991186</v>
      </c>
      <c r="X56" s="21">
        <v>6.336897186754581</v>
      </c>
      <c r="Y56" s="21">
        <v>4.341496961255293</v>
      </c>
      <c r="Z56" s="21">
        <v>7.550685860134944</v>
      </c>
      <c r="AA56" s="21">
        <v>-1.1757294047472742</v>
      </c>
      <c r="AB56" s="21">
        <v>28.271241770836536</v>
      </c>
      <c r="AC56" s="21">
        <v>-21.933157759013227</v>
      </c>
      <c r="AD56" s="21">
        <v>5.2208892890354255</v>
      </c>
      <c r="AE56" s="21">
        <v>5.044946731904928</v>
      </c>
      <c r="AF56" s="21">
        <v>-0.3866757987565137</v>
      </c>
      <c r="AG56" s="21">
        <v>5.012725786085141</v>
      </c>
    </row>
    <row r="57" spans="1:33" s="6" customFormat="1" ht="19.5">
      <c r="A57" s="31" t="s">
        <v>53</v>
      </c>
      <c r="B57" s="22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19.5">
      <c r="A58" s="34" t="s">
        <v>0</v>
      </c>
      <c r="B58" s="35"/>
      <c r="C58" s="42">
        <v>19.088072009084755</v>
      </c>
      <c r="D58" s="42">
        <v>11.322523098584675</v>
      </c>
      <c r="E58" s="42">
        <v>14.788011394466864</v>
      </c>
      <c r="F58" s="42">
        <v>16.07675168637584</v>
      </c>
      <c r="G58" s="42">
        <v>15.495987960017926</v>
      </c>
      <c r="H58" s="42">
        <v>15.519129724843106</v>
      </c>
      <c r="I58" s="42">
        <v>16.376778406950752</v>
      </c>
      <c r="J58" s="42">
        <v>24.818554564028812</v>
      </c>
      <c r="K58" s="42">
        <v>-0.6504127299477229</v>
      </c>
      <c r="L58" s="42">
        <v>0.2662803452352774</v>
      </c>
      <c r="M58" s="42">
        <v>6.44444793233156</v>
      </c>
      <c r="N58" s="42">
        <v>4.159326975268323</v>
      </c>
      <c r="O58" s="42">
        <v>7.633055090788833</v>
      </c>
      <c r="P58" s="42">
        <v>10.048311341668576</v>
      </c>
      <c r="Q58" s="42">
        <v>13.537928788559228</v>
      </c>
      <c r="R58" s="42">
        <v>8.78092962930571</v>
      </c>
      <c r="S58" s="42">
        <v>7.450478576571603</v>
      </c>
      <c r="T58" s="42">
        <v>14.901598818554799</v>
      </c>
      <c r="U58" s="42">
        <v>-1.875079643793609</v>
      </c>
      <c r="V58" s="42">
        <v>10.753904712230938</v>
      </c>
      <c r="W58" s="42">
        <v>9.616544335019805</v>
      </c>
      <c r="X58" s="42">
        <v>6.967628420633876</v>
      </c>
      <c r="Y58" s="42">
        <v>5.178428921746414</v>
      </c>
      <c r="Z58" s="42">
        <v>2.722514591086517</v>
      </c>
      <c r="AA58" s="42">
        <v>3.823604658404388</v>
      </c>
      <c r="AB58" s="42">
        <v>0.768536130495716</v>
      </c>
      <c r="AC58" s="42">
        <v>-2.388225717806228</v>
      </c>
      <c r="AD58" s="42">
        <v>2.637873397986562</v>
      </c>
      <c r="AE58" s="42">
        <v>-0.10474723178440194</v>
      </c>
      <c r="AF58" s="42">
        <v>2.745259720194255</v>
      </c>
      <c r="AG58" s="42">
        <v>2.4282807571562994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5.77734375" style="4" customWidth="1"/>
    <col min="2" max="23" width="12.77734375" style="4" hidden="1" customWidth="1"/>
    <col min="24" max="31" width="11.6640625" style="4" customWidth="1"/>
    <col min="32" max="33" width="11.6640625" style="1" customWidth="1"/>
    <col min="34" max="16384" width="8.88671875" style="1" customWidth="1"/>
  </cols>
  <sheetData>
    <row r="1" spans="1:31" s="3" customFormat="1" ht="22.5">
      <c r="A1" s="25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3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19.5">
      <c r="A4" s="24" t="s">
        <v>1</v>
      </c>
      <c r="B4" s="23">
        <v>185043</v>
      </c>
      <c r="C4" s="23">
        <v>237651</v>
      </c>
      <c r="D4" s="23">
        <v>315795</v>
      </c>
      <c r="E4" s="23">
        <v>353660</v>
      </c>
      <c r="F4" s="23">
        <v>371046</v>
      </c>
      <c r="G4" s="23">
        <v>368910</v>
      </c>
      <c r="H4" s="23">
        <v>407320</v>
      </c>
      <c r="I4" s="23">
        <v>404962</v>
      </c>
      <c r="J4" s="23">
        <v>402341</v>
      </c>
      <c r="K4" s="23">
        <v>442587</v>
      </c>
      <c r="L4" s="23">
        <v>484294</v>
      </c>
      <c r="M4" s="23">
        <v>535584</v>
      </c>
      <c r="N4" s="23">
        <v>572305.548502311</v>
      </c>
      <c r="O4" s="23">
        <v>602074</v>
      </c>
      <c r="P4" s="23">
        <v>669783</v>
      </c>
      <c r="Q4" s="23">
        <v>683770</v>
      </c>
      <c r="R4" s="23">
        <v>719237</v>
      </c>
      <c r="S4" s="23">
        <v>807322</v>
      </c>
      <c r="T4" s="23">
        <v>926838</v>
      </c>
      <c r="U4" s="23">
        <v>954697</v>
      </c>
      <c r="V4" s="23">
        <v>966157</v>
      </c>
      <c r="W4" s="23">
        <v>1022497</v>
      </c>
      <c r="X4" s="23">
        <v>1085946</v>
      </c>
      <c r="Y4" s="23">
        <v>1123697</v>
      </c>
      <c r="Z4" s="23">
        <v>1123837</v>
      </c>
      <c r="AA4" s="23">
        <v>1126390</v>
      </c>
      <c r="AB4" s="23">
        <v>1120315</v>
      </c>
      <c r="AC4" s="23">
        <v>1006683</v>
      </c>
      <c r="AD4" s="23">
        <v>1038060</v>
      </c>
      <c r="AE4" s="23">
        <v>1047537</v>
      </c>
      <c r="AF4" s="23">
        <v>1125743</v>
      </c>
      <c r="AG4" s="23">
        <v>1158617</v>
      </c>
    </row>
    <row r="5" spans="1:33" s="6" customFormat="1" ht="19.5">
      <c r="A5" s="31" t="s">
        <v>19</v>
      </c>
      <c r="B5" s="22">
        <v>185043</v>
      </c>
      <c r="C5" s="22">
        <v>237651</v>
      </c>
      <c r="D5" s="22">
        <v>315795</v>
      </c>
      <c r="E5" s="22">
        <v>353660</v>
      </c>
      <c r="F5" s="22">
        <v>371046</v>
      </c>
      <c r="G5" s="22">
        <v>368910</v>
      </c>
      <c r="H5" s="22">
        <v>407320</v>
      </c>
      <c r="I5" s="22">
        <v>404962</v>
      </c>
      <c r="J5" s="22">
        <v>402341</v>
      </c>
      <c r="K5" s="22">
        <v>442587</v>
      </c>
      <c r="L5" s="22">
        <v>484294</v>
      </c>
      <c r="M5" s="22">
        <v>535584</v>
      </c>
      <c r="N5" s="22">
        <v>572305.548502311</v>
      </c>
      <c r="O5" s="22">
        <v>602074</v>
      </c>
      <c r="P5" s="22">
        <v>669783</v>
      </c>
      <c r="Q5" s="22">
        <v>683770</v>
      </c>
      <c r="R5" s="22">
        <v>719237</v>
      </c>
      <c r="S5" s="22">
        <v>807322</v>
      </c>
      <c r="T5" s="22">
        <v>926838</v>
      </c>
      <c r="U5" s="22">
        <v>954697</v>
      </c>
      <c r="V5" s="22">
        <v>966157</v>
      </c>
      <c r="W5" s="22">
        <v>1022497</v>
      </c>
      <c r="X5" s="22">
        <v>1085946</v>
      </c>
      <c r="Y5" s="22">
        <v>1123697</v>
      </c>
      <c r="Z5" s="22">
        <v>1123837</v>
      </c>
      <c r="AA5" s="22">
        <v>1126390</v>
      </c>
      <c r="AB5" s="22">
        <v>1120315</v>
      </c>
      <c r="AC5" s="22">
        <v>1006683</v>
      </c>
      <c r="AD5" s="22">
        <v>1038060</v>
      </c>
      <c r="AE5" s="22">
        <v>1047537</v>
      </c>
      <c r="AF5" s="22">
        <v>1125743</v>
      </c>
      <c r="AG5" s="22">
        <v>1158617</v>
      </c>
    </row>
    <row r="6" spans="1:33" s="6" customFormat="1" ht="19.5">
      <c r="A6" s="33" t="s">
        <v>20</v>
      </c>
      <c r="B6" s="24">
        <v>1833456</v>
      </c>
      <c r="C6" s="24">
        <v>2092433</v>
      </c>
      <c r="D6" s="24">
        <v>2284280</v>
      </c>
      <c r="E6" s="24">
        <v>2491389</v>
      </c>
      <c r="F6" s="24">
        <v>2736435</v>
      </c>
      <c r="G6" s="24">
        <v>2978796</v>
      </c>
      <c r="H6" s="24">
        <v>3248979</v>
      </c>
      <c r="I6" s="24">
        <v>3472829</v>
      </c>
      <c r="J6" s="24">
        <v>3843783</v>
      </c>
      <c r="K6" s="24">
        <v>3712430</v>
      </c>
      <c r="L6" s="24">
        <v>3599334</v>
      </c>
      <c r="M6" s="24">
        <v>3703781</v>
      </c>
      <c r="N6" s="24">
        <v>3776271.3099514535</v>
      </c>
      <c r="O6" s="24">
        <v>3931471</v>
      </c>
      <c r="P6" s="24">
        <v>4141288</v>
      </c>
      <c r="Q6" s="24">
        <v>4432186</v>
      </c>
      <c r="R6" s="24">
        <v>4719159</v>
      </c>
      <c r="S6" s="24">
        <v>4868353</v>
      </c>
      <c r="T6" s="24">
        <v>5344265</v>
      </c>
      <c r="U6" s="24">
        <v>5428398</v>
      </c>
      <c r="V6" s="24">
        <v>5773186</v>
      </c>
      <c r="W6" s="24">
        <v>6079342</v>
      </c>
      <c r="X6" s="24">
        <v>6298560</v>
      </c>
      <c r="Y6" s="24">
        <v>6500541</v>
      </c>
      <c r="Z6" s="24">
        <v>6561265</v>
      </c>
      <c r="AA6" s="24">
        <v>6693101</v>
      </c>
      <c r="AB6" s="24">
        <v>6916630</v>
      </c>
      <c r="AC6" s="24">
        <v>6802234</v>
      </c>
      <c r="AD6" s="24">
        <v>6827016</v>
      </c>
      <c r="AE6" s="24">
        <v>6783091</v>
      </c>
      <c r="AF6" s="24">
        <v>6900844</v>
      </c>
      <c r="AG6" s="24">
        <v>7010293</v>
      </c>
    </row>
    <row r="7" spans="1:33" s="6" customFormat="1" ht="19.5">
      <c r="A7" s="33" t="s">
        <v>44</v>
      </c>
      <c r="B7" s="38">
        <v>456495</v>
      </c>
      <c r="C7" s="38">
        <v>563283</v>
      </c>
      <c r="D7" s="38">
        <v>617350</v>
      </c>
      <c r="E7" s="38">
        <v>652281</v>
      </c>
      <c r="F7" s="38">
        <v>727083</v>
      </c>
      <c r="G7" s="38">
        <v>816073</v>
      </c>
      <c r="H7" s="38">
        <v>867768</v>
      </c>
      <c r="I7" s="38">
        <v>881661</v>
      </c>
      <c r="J7" s="38">
        <v>1026254</v>
      </c>
      <c r="K7" s="38">
        <v>921413</v>
      </c>
      <c r="L7" s="38">
        <v>846290</v>
      </c>
      <c r="M7" s="38">
        <v>853586</v>
      </c>
      <c r="N7" s="38">
        <v>933296.5403591454</v>
      </c>
      <c r="O7" s="38">
        <v>969541</v>
      </c>
      <c r="P7" s="38">
        <v>1003471</v>
      </c>
      <c r="Q7" s="38">
        <v>1063053</v>
      </c>
      <c r="R7" s="38">
        <v>1200015</v>
      </c>
      <c r="S7" s="38">
        <v>1233360</v>
      </c>
      <c r="T7" s="38">
        <v>1312415</v>
      </c>
      <c r="U7" s="38">
        <v>1384667</v>
      </c>
      <c r="V7" s="38">
        <v>1519427</v>
      </c>
      <c r="W7" s="38">
        <v>1595353</v>
      </c>
      <c r="X7" s="38">
        <v>1642046</v>
      </c>
      <c r="Y7" s="38">
        <v>1684297</v>
      </c>
      <c r="Z7" s="38">
        <v>1701009</v>
      </c>
      <c r="AA7" s="38">
        <v>1662115</v>
      </c>
      <c r="AB7" s="38">
        <v>1702380</v>
      </c>
      <c r="AC7" s="24">
        <v>1711001</v>
      </c>
      <c r="AD7" s="24">
        <v>1699193</v>
      </c>
      <c r="AE7" s="24">
        <v>1658995</v>
      </c>
      <c r="AF7" s="24">
        <v>1711591</v>
      </c>
      <c r="AG7" s="24">
        <v>1715963</v>
      </c>
    </row>
    <row r="8" spans="1:33" s="6" customFormat="1" ht="19.5">
      <c r="A8" s="31" t="s">
        <v>21</v>
      </c>
      <c r="B8" s="22">
        <v>5930</v>
      </c>
      <c r="C8" s="22">
        <v>7958</v>
      </c>
      <c r="D8" s="22">
        <v>8925</v>
      </c>
      <c r="E8" s="22">
        <v>10600</v>
      </c>
      <c r="F8" s="22">
        <v>11708</v>
      </c>
      <c r="G8" s="22">
        <v>14131</v>
      </c>
      <c r="H8" s="22">
        <v>15840</v>
      </c>
      <c r="I8" s="22">
        <v>17935</v>
      </c>
      <c r="J8" s="22">
        <v>21994</v>
      </c>
      <c r="K8" s="22">
        <v>20846</v>
      </c>
      <c r="L8" s="22">
        <v>21027</v>
      </c>
      <c r="M8" s="22">
        <v>24715</v>
      </c>
      <c r="N8" s="22">
        <v>26340.8710156138</v>
      </c>
      <c r="O8" s="22">
        <v>29564</v>
      </c>
      <c r="P8" s="22">
        <v>30789</v>
      </c>
      <c r="Q8" s="22">
        <v>33112</v>
      </c>
      <c r="R8" s="22">
        <v>38121</v>
      </c>
      <c r="S8" s="22">
        <v>44946</v>
      </c>
      <c r="T8" s="22">
        <v>52882</v>
      </c>
      <c r="U8" s="22">
        <v>53701</v>
      </c>
      <c r="V8" s="22">
        <v>56688</v>
      </c>
      <c r="W8" s="22">
        <v>55855</v>
      </c>
      <c r="X8" s="22">
        <v>65546</v>
      </c>
      <c r="Y8" s="22">
        <v>69847</v>
      </c>
      <c r="Z8" s="22">
        <v>72167</v>
      </c>
      <c r="AA8" s="22">
        <v>72308</v>
      </c>
      <c r="AB8" s="22">
        <v>71370</v>
      </c>
      <c r="AC8" s="22">
        <v>70567</v>
      </c>
      <c r="AD8" s="22">
        <v>72304</v>
      </c>
      <c r="AE8" s="22">
        <v>77324</v>
      </c>
      <c r="AF8" s="22">
        <v>77799</v>
      </c>
      <c r="AG8" s="22">
        <v>81504</v>
      </c>
    </row>
    <row r="9" spans="1:33" s="6" customFormat="1" ht="19.5">
      <c r="A9" s="31" t="s">
        <v>2</v>
      </c>
      <c r="B9" s="22">
        <v>64818</v>
      </c>
      <c r="C9" s="22">
        <v>68642</v>
      </c>
      <c r="D9" s="22">
        <v>70967</v>
      </c>
      <c r="E9" s="22">
        <v>76565</v>
      </c>
      <c r="F9" s="22">
        <v>83264</v>
      </c>
      <c r="G9" s="22">
        <v>92139</v>
      </c>
      <c r="H9" s="22">
        <v>101114</v>
      </c>
      <c r="I9" s="22">
        <v>123762</v>
      </c>
      <c r="J9" s="22">
        <v>140293</v>
      </c>
      <c r="K9" s="22">
        <v>129741</v>
      </c>
      <c r="L9" s="22">
        <v>129133</v>
      </c>
      <c r="M9" s="22">
        <v>126439</v>
      </c>
      <c r="N9" s="22">
        <v>132359.03560542202</v>
      </c>
      <c r="O9" s="22">
        <v>150393</v>
      </c>
      <c r="P9" s="22">
        <v>151530</v>
      </c>
      <c r="Q9" s="22">
        <v>157231</v>
      </c>
      <c r="R9" s="22">
        <v>165565</v>
      </c>
      <c r="S9" s="22">
        <v>171227</v>
      </c>
      <c r="T9" s="22">
        <v>186303</v>
      </c>
      <c r="U9" s="22">
        <v>189855</v>
      </c>
      <c r="V9" s="22">
        <v>198113</v>
      </c>
      <c r="W9" s="22">
        <v>191739</v>
      </c>
      <c r="X9" s="22">
        <v>199954</v>
      </c>
      <c r="Y9" s="22">
        <v>207669</v>
      </c>
      <c r="Z9" s="22">
        <v>211399</v>
      </c>
      <c r="AA9" s="22">
        <v>218141</v>
      </c>
      <c r="AB9" s="22">
        <v>227402</v>
      </c>
      <c r="AC9" s="22">
        <v>219368</v>
      </c>
      <c r="AD9" s="22">
        <v>181260</v>
      </c>
      <c r="AE9" s="22">
        <v>136194</v>
      </c>
      <c r="AF9" s="22">
        <v>148833</v>
      </c>
      <c r="AG9" s="22">
        <v>156311</v>
      </c>
    </row>
    <row r="10" spans="1:33" s="6" customFormat="1" ht="19.5">
      <c r="A10" s="31" t="s">
        <v>22</v>
      </c>
      <c r="B10" s="22">
        <v>288729</v>
      </c>
      <c r="C10" s="22">
        <v>344580</v>
      </c>
      <c r="D10" s="22">
        <v>385505</v>
      </c>
      <c r="E10" s="22">
        <v>448961</v>
      </c>
      <c r="F10" s="22">
        <v>514725</v>
      </c>
      <c r="G10" s="22">
        <v>597501</v>
      </c>
      <c r="H10" s="22">
        <v>640592</v>
      </c>
      <c r="I10" s="22">
        <v>632162</v>
      </c>
      <c r="J10" s="22">
        <v>756772</v>
      </c>
      <c r="K10" s="22">
        <v>686427</v>
      </c>
      <c r="L10" s="22">
        <v>614426</v>
      </c>
      <c r="M10" s="22">
        <v>620567</v>
      </c>
      <c r="N10" s="22">
        <v>693269.540611482</v>
      </c>
      <c r="O10" s="22">
        <v>706767</v>
      </c>
      <c r="P10" s="22">
        <v>735444</v>
      </c>
      <c r="Q10" s="22">
        <v>782077</v>
      </c>
      <c r="R10" s="22">
        <v>897514</v>
      </c>
      <c r="S10" s="22">
        <v>918349</v>
      </c>
      <c r="T10" s="22">
        <v>974760</v>
      </c>
      <c r="U10" s="22">
        <v>1031018</v>
      </c>
      <c r="V10" s="22">
        <v>1145944</v>
      </c>
      <c r="W10" s="22">
        <v>1227695</v>
      </c>
      <c r="X10" s="22">
        <v>1254214</v>
      </c>
      <c r="Y10" s="22">
        <v>1284862</v>
      </c>
      <c r="Z10" s="22">
        <v>1294398</v>
      </c>
      <c r="AA10" s="22">
        <v>1247099</v>
      </c>
      <c r="AB10" s="22">
        <v>1274035</v>
      </c>
      <c r="AC10" s="22">
        <v>1287721</v>
      </c>
      <c r="AD10" s="22">
        <v>1309048</v>
      </c>
      <c r="AE10" s="22">
        <v>1310825</v>
      </c>
      <c r="AF10" s="22">
        <v>1345594</v>
      </c>
      <c r="AG10" s="22">
        <v>1338543</v>
      </c>
    </row>
    <row r="11" spans="1:33" s="6" customFormat="1" ht="19.5">
      <c r="A11" s="31" t="s">
        <v>23</v>
      </c>
      <c r="B11" s="22">
        <v>98434</v>
      </c>
      <c r="C11" s="22">
        <v>144608</v>
      </c>
      <c r="D11" s="22">
        <v>154593</v>
      </c>
      <c r="E11" s="22">
        <v>114555</v>
      </c>
      <c r="F11" s="22">
        <v>116197</v>
      </c>
      <c r="G11" s="22">
        <v>112163</v>
      </c>
      <c r="H11" s="22">
        <v>110856</v>
      </c>
      <c r="I11" s="22">
        <v>108022</v>
      </c>
      <c r="J11" s="22">
        <v>107336</v>
      </c>
      <c r="K11" s="22">
        <v>84133</v>
      </c>
      <c r="L11" s="22">
        <v>81656</v>
      </c>
      <c r="M11" s="22">
        <v>81793</v>
      </c>
      <c r="N11" s="22">
        <v>81327.0931266275</v>
      </c>
      <c r="O11" s="22">
        <v>82816</v>
      </c>
      <c r="P11" s="22">
        <v>85530</v>
      </c>
      <c r="Q11" s="22">
        <v>90249</v>
      </c>
      <c r="R11" s="22">
        <v>97191</v>
      </c>
      <c r="S11" s="22">
        <v>97579</v>
      </c>
      <c r="T11" s="22">
        <v>98030</v>
      </c>
      <c r="U11" s="22">
        <v>108845</v>
      </c>
      <c r="V11" s="22">
        <v>118117</v>
      </c>
      <c r="W11" s="22">
        <v>119563</v>
      </c>
      <c r="X11" s="22">
        <v>121668</v>
      </c>
      <c r="Y11" s="22">
        <v>120961</v>
      </c>
      <c r="Z11" s="22">
        <v>122231</v>
      </c>
      <c r="AA11" s="22">
        <v>123183</v>
      </c>
      <c r="AB11" s="22">
        <v>127674</v>
      </c>
      <c r="AC11" s="22">
        <v>131966</v>
      </c>
      <c r="AD11" s="22">
        <v>138202</v>
      </c>
      <c r="AE11" s="22">
        <v>138706</v>
      </c>
      <c r="AF11" s="22">
        <v>143148</v>
      </c>
      <c r="AG11" s="22">
        <v>143159</v>
      </c>
    </row>
    <row r="12" spans="1:33" s="6" customFormat="1" ht="19.5">
      <c r="A12" s="33" t="s">
        <v>45</v>
      </c>
      <c r="B12" s="24">
        <v>1382287</v>
      </c>
      <c r="C12" s="24">
        <v>1532003</v>
      </c>
      <c r="D12" s="24">
        <v>1670068</v>
      </c>
      <c r="E12" s="24">
        <v>1842357</v>
      </c>
      <c r="F12" s="24">
        <v>2012139</v>
      </c>
      <c r="G12" s="24">
        <v>2163499</v>
      </c>
      <c r="H12" s="24">
        <v>2383679</v>
      </c>
      <c r="I12" s="24">
        <v>2595793</v>
      </c>
      <c r="J12" s="24">
        <v>2821329</v>
      </c>
      <c r="K12" s="24">
        <v>2792898</v>
      </c>
      <c r="L12" s="24">
        <v>2754852</v>
      </c>
      <c r="M12" s="24">
        <v>2853379</v>
      </c>
      <c r="N12" s="24">
        <v>2842974.769592308</v>
      </c>
      <c r="O12" s="24">
        <v>2961931</v>
      </c>
      <c r="P12" s="24">
        <v>3137751</v>
      </c>
      <c r="Q12" s="24">
        <v>3369426</v>
      </c>
      <c r="R12" s="24">
        <v>3516766</v>
      </c>
      <c r="S12" s="24">
        <v>3632564</v>
      </c>
      <c r="T12" s="24">
        <v>4029420</v>
      </c>
      <c r="U12" s="24">
        <v>4039627</v>
      </c>
      <c r="V12" s="24">
        <v>4251732</v>
      </c>
      <c r="W12" s="24">
        <v>4481698</v>
      </c>
      <c r="X12" s="24">
        <v>4653243</v>
      </c>
      <c r="Y12" s="24">
        <v>4812069</v>
      </c>
      <c r="Z12" s="24">
        <v>4856109</v>
      </c>
      <c r="AA12" s="24">
        <v>5021120</v>
      </c>
      <c r="AB12" s="24">
        <v>5203414</v>
      </c>
      <c r="AC12" s="24">
        <v>5081178</v>
      </c>
      <c r="AD12" s="24">
        <v>5117053</v>
      </c>
      <c r="AE12" s="24">
        <v>5111980</v>
      </c>
      <c r="AF12" s="24">
        <v>5177811</v>
      </c>
      <c r="AG12" s="24">
        <v>5281706</v>
      </c>
    </row>
    <row r="13" spans="1:33" s="6" customFormat="1" ht="19.5">
      <c r="A13" s="31" t="s">
        <v>3</v>
      </c>
      <c r="B13" s="22">
        <v>91779</v>
      </c>
      <c r="C13" s="22">
        <v>97909</v>
      </c>
      <c r="D13" s="22">
        <v>101052</v>
      </c>
      <c r="E13" s="22">
        <v>109923</v>
      </c>
      <c r="F13" s="22">
        <v>131798</v>
      </c>
      <c r="G13" s="22">
        <v>161895</v>
      </c>
      <c r="H13" s="22">
        <v>171758</v>
      </c>
      <c r="I13" s="22">
        <v>183324</v>
      </c>
      <c r="J13" s="22">
        <v>220166</v>
      </c>
      <c r="K13" s="22">
        <v>227351</v>
      </c>
      <c r="L13" s="22">
        <v>216636</v>
      </c>
      <c r="M13" s="22">
        <v>219919</v>
      </c>
      <c r="N13" s="22">
        <v>235841.558766926</v>
      </c>
      <c r="O13" s="22">
        <v>254049</v>
      </c>
      <c r="P13" s="22">
        <v>258371</v>
      </c>
      <c r="Q13" s="22">
        <v>276899</v>
      </c>
      <c r="R13" s="22">
        <v>301047</v>
      </c>
      <c r="S13" s="22">
        <v>310279</v>
      </c>
      <c r="T13" s="22">
        <v>325708</v>
      </c>
      <c r="U13" s="22">
        <v>298163</v>
      </c>
      <c r="V13" s="22">
        <v>333719</v>
      </c>
      <c r="W13" s="22">
        <v>339648</v>
      </c>
      <c r="X13" s="22">
        <v>337902</v>
      </c>
      <c r="Y13" s="22">
        <v>346005</v>
      </c>
      <c r="Z13" s="22">
        <v>349458</v>
      </c>
      <c r="AA13" s="22">
        <v>386472</v>
      </c>
      <c r="AB13" s="22">
        <v>411780</v>
      </c>
      <c r="AC13" s="22">
        <v>400094</v>
      </c>
      <c r="AD13" s="22">
        <v>399849</v>
      </c>
      <c r="AE13" s="22">
        <v>390705</v>
      </c>
      <c r="AF13" s="22">
        <v>459258</v>
      </c>
      <c r="AG13" s="22">
        <v>484869</v>
      </c>
    </row>
    <row r="14" spans="1:33" s="6" customFormat="1" ht="19.5">
      <c r="A14" s="31" t="s">
        <v>24</v>
      </c>
      <c r="B14" s="22">
        <v>5106</v>
      </c>
      <c r="C14" s="22">
        <v>5336</v>
      </c>
      <c r="D14" s="22">
        <v>5173</v>
      </c>
      <c r="E14" s="22">
        <v>5566</v>
      </c>
      <c r="F14" s="22">
        <v>6039</v>
      </c>
      <c r="G14" s="22">
        <v>7247</v>
      </c>
      <c r="H14" s="22">
        <v>8893</v>
      </c>
      <c r="I14" s="22">
        <v>9741</v>
      </c>
      <c r="J14" s="22">
        <v>11283</v>
      </c>
      <c r="K14" s="22">
        <v>11214</v>
      </c>
      <c r="L14" s="22">
        <v>10655</v>
      </c>
      <c r="M14" s="22">
        <v>10690</v>
      </c>
      <c r="N14" s="22">
        <v>10763.415339490499</v>
      </c>
      <c r="O14" s="22">
        <v>11088</v>
      </c>
      <c r="P14" s="22">
        <v>11378</v>
      </c>
      <c r="Q14" s="22">
        <v>11955</v>
      </c>
      <c r="R14" s="22">
        <v>12183</v>
      </c>
      <c r="S14" s="22">
        <v>12237</v>
      </c>
      <c r="T14" s="22">
        <v>13615</v>
      </c>
      <c r="U14" s="22">
        <v>12779</v>
      </c>
      <c r="V14" s="22">
        <v>13041</v>
      </c>
      <c r="W14" s="22">
        <v>13646</v>
      </c>
      <c r="X14" s="22">
        <v>13910</v>
      </c>
      <c r="Y14" s="22">
        <v>14030</v>
      </c>
      <c r="Z14" s="22">
        <v>13825</v>
      </c>
      <c r="AA14" s="22">
        <v>14388</v>
      </c>
      <c r="AB14" s="22">
        <v>14314</v>
      </c>
      <c r="AC14" s="22">
        <v>13654</v>
      </c>
      <c r="AD14" s="22">
        <v>14125</v>
      </c>
      <c r="AE14" s="22">
        <v>10943</v>
      </c>
      <c r="AF14" s="22">
        <v>10308</v>
      </c>
      <c r="AG14" s="22">
        <v>10501</v>
      </c>
    </row>
    <row r="15" spans="1:33" s="6" customFormat="1" ht="19.5">
      <c r="A15" s="31" t="s">
        <v>25</v>
      </c>
      <c r="B15" s="22">
        <v>713187</v>
      </c>
      <c r="C15" s="22">
        <v>777734</v>
      </c>
      <c r="D15" s="22">
        <v>800078</v>
      </c>
      <c r="E15" s="22">
        <v>865474</v>
      </c>
      <c r="F15" s="22">
        <v>925246</v>
      </c>
      <c r="G15" s="22">
        <v>996290</v>
      </c>
      <c r="H15" s="22">
        <v>1099994</v>
      </c>
      <c r="I15" s="22">
        <v>1218477</v>
      </c>
      <c r="J15" s="22">
        <v>1383006</v>
      </c>
      <c r="K15" s="22">
        <v>1400446</v>
      </c>
      <c r="L15" s="22">
        <v>1423365</v>
      </c>
      <c r="M15" s="22">
        <v>1483253</v>
      </c>
      <c r="N15" s="22">
        <v>1449957.6877069299</v>
      </c>
      <c r="O15" s="22">
        <v>1546312</v>
      </c>
      <c r="P15" s="22">
        <v>1644763</v>
      </c>
      <c r="Q15" s="22">
        <v>1746511</v>
      </c>
      <c r="R15" s="22">
        <v>1840221</v>
      </c>
      <c r="S15" s="22">
        <v>1910688</v>
      </c>
      <c r="T15" s="22">
        <v>2159267</v>
      </c>
      <c r="U15" s="22">
        <v>2152836</v>
      </c>
      <c r="V15" s="22">
        <v>2259288</v>
      </c>
      <c r="W15" s="22">
        <v>2374520</v>
      </c>
      <c r="X15" s="22">
        <v>2501186</v>
      </c>
      <c r="Y15" s="22">
        <v>2590827</v>
      </c>
      <c r="Z15" s="22">
        <v>2610723</v>
      </c>
      <c r="AA15" s="22">
        <v>2698352</v>
      </c>
      <c r="AB15" s="22">
        <v>2708207</v>
      </c>
      <c r="AC15" s="22">
        <v>2723700</v>
      </c>
      <c r="AD15" s="22">
        <v>2737601</v>
      </c>
      <c r="AE15" s="22">
        <v>2668210</v>
      </c>
      <c r="AF15" s="22">
        <v>2566181</v>
      </c>
      <c r="AG15" s="22">
        <v>2551967</v>
      </c>
    </row>
    <row r="16" spans="1:33" s="6" customFormat="1" ht="19.5">
      <c r="A16" s="31" t="s">
        <v>26</v>
      </c>
      <c r="B16" s="22">
        <v>84199</v>
      </c>
      <c r="C16" s="22">
        <v>94397</v>
      </c>
      <c r="D16" s="22">
        <v>105054</v>
      </c>
      <c r="E16" s="22">
        <v>120288</v>
      </c>
      <c r="F16" s="22">
        <v>143855</v>
      </c>
      <c r="G16" s="22">
        <v>159381</v>
      </c>
      <c r="H16" s="22">
        <v>173047</v>
      </c>
      <c r="I16" s="22">
        <v>188057</v>
      </c>
      <c r="J16" s="22">
        <v>203534</v>
      </c>
      <c r="K16" s="22">
        <v>192191</v>
      </c>
      <c r="L16" s="22">
        <v>165941</v>
      </c>
      <c r="M16" s="22">
        <v>162594</v>
      </c>
      <c r="N16" s="22">
        <v>164630.717345474</v>
      </c>
      <c r="O16" s="22">
        <v>169341</v>
      </c>
      <c r="P16" s="22">
        <v>173295</v>
      </c>
      <c r="Q16" s="22">
        <v>189021</v>
      </c>
      <c r="R16" s="22">
        <v>195288</v>
      </c>
      <c r="S16" s="22">
        <v>194553</v>
      </c>
      <c r="T16" s="22">
        <v>212924</v>
      </c>
      <c r="U16" s="22">
        <v>212274</v>
      </c>
      <c r="V16" s="22">
        <v>229072</v>
      </c>
      <c r="W16" s="22">
        <v>267282</v>
      </c>
      <c r="X16" s="22">
        <v>268874</v>
      </c>
      <c r="Y16" s="22">
        <v>269579</v>
      </c>
      <c r="Z16" s="22">
        <v>275317</v>
      </c>
      <c r="AA16" s="22">
        <v>291511</v>
      </c>
      <c r="AB16" s="22">
        <v>307487</v>
      </c>
      <c r="AC16" s="22">
        <v>296052</v>
      </c>
      <c r="AD16" s="22">
        <v>290396</v>
      </c>
      <c r="AE16" s="22">
        <v>303844</v>
      </c>
      <c r="AF16" s="22">
        <v>298689</v>
      </c>
      <c r="AG16" s="22">
        <v>298178</v>
      </c>
    </row>
    <row r="17" spans="1:33" s="6" customFormat="1" ht="19.5">
      <c r="A17" s="31" t="s">
        <v>27</v>
      </c>
      <c r="B17" s="22">
        <v>74690</v>
      </c>
      <c r="C17" s="22">
        <v>81984</v>
      </c>
      <c r="D17" s="22">
        <v>84458</v>
      </c>
      <c r="E17" s="22">
        <v>87116</v>
      </c>
      <c r="F17" s="22">
        <v>79559</v>
      </c>
      <c r="G17" s="22">
        <v>78356</v>
      </c>
      <c r="H17" s="22">
        <v>109387</v>
      </c>
      <c r="I17" s="22">
        <v>110495</v>
      </c>
      <c r="J17" s="22">
        <v>83431</v>
      </c>
      <c r="K17" s="22">
        <v>64088</v>
      </c>
      <c r="L17" s="22">
        <v>60460</v>
      </c>
      <c r="M17" s="22">
        <v>99895</v>
      </c>
      <c r="N17" s="22">
        <v>104181.510600868</v>
      </c>
      <c r="O17" s="22">
        <v>102195</v>
      </c>
      <c r="P17" s="22">
        <v>108948</v>
      </c>
      <c r="Q17" s="22">
        <v>170800</v>
      </c>
      <c r="R17" s="22">
        <v>164123</v>
      </c>
      <c r="S17" s="22">
        <v>142429</v>
      </c>
      <c r="T17" s="22">
        <v>128672</v>
      </c>
      <c r="U17" s="22">
        <v>138818</v>
      </c>
      <c r="V17" s="22">
        <v>136543</v>
      </c>
      <c r="W17" s="22">
        <v>187610</v>
      </c>
      <c r="X17" s="22">
        <v>141497</v>
      </c>
      <c r="Y17" s="22">
        <v>158465</v>
      </c>
      <c r="Z17" s="22">
        <v>172491</v>
      </c>
      <c r="AA17" s="22">
        <v>183066</v>
      </c>
      <c r="AB17" s="22">
        <v>176807</v>
      </c>
      <c r="AC17" s="22">
        <v>188525</v>
      </c>
      <c r="AD17" s="22">
        <v>190374</v>
      </c>
      <c r="AE17" s="22">
        <v>191668</v>
      </c>
      <c r="AF17" s="22">
        <v>197375</v>
      </c>
      <c r="AG17" s="22">
        <v>203394</v>
      </c>
    </row>
    <row r="18" spans="1:33" s="6" customFormat="1" ht="19.5">
      <c r="A18" s="31" t="s">
        <v>28</v>
      </c>
      <c r="B18" s="22">
        <v>21618</v>
      </c>
      <c r="C18" s="22">
        <v>16140</v>
      </c>
      <c r="D18" s="22">
        <v>17124</v>
      </c>
      <c r="E18" s="22">
        <v>19387</v>
      </c>
      <c r="F18" s="22">
        <v>20252</v>
      </c>
      <c r="G18" s="22">
        <v>24595</v>
      </c>
      <c r="H18" s="22">
        <v>30293</v>
      </c>
      <c r="I18" s="22">
        <v>31643</v>
      </c>
      <c r="J18" s="22">
        <v>37155</v>
      </c>
      <c r="K18" s="22">
        <v>30821</v>
      </c>
      <c r="L18" s="22">
        <v>27676</v>
      </c>
      <c r="M18" s="22">
        <v>28824</v>
      </c>
      <c r="N18" s="22">
        <v>27891.1991599104</v>
      </c>
      <c r="O18" s="22">
        <v>30376</v>
      </c>
      <c r="P18" s="22">
        <v>33570</v>
      </c>
      <c r="Q18" s="22">
        <v>37100</v>
      </c>
      <c r="R18" s="22">
        <v>38872</v>
      </c>
      <c r="S18" s="22">
        <v>40173</v>
      </c>
      <c r="T18" s="22">
        <v>45428</v>
      </c>
      <c r="U18" s="22">
        <v>46227</v>
      </c>
      <c r="V18" s="22">
        <v>49462</v>
      </c>
      <c r="W18" s="22">
        <v>52332</v>
      </c>
      <c r="X18" s="22">
        <v>54571</v>
      </c>
      <c r="Y18" s="22">
        <v>58041</v>
      </c>
      <c r="Z18" s="22">
        <v>57700</v>
      </c>
      <c r="AA18" s="22">
        <v>56534</v>
      </c>
      <c r="AB18" s="22">
        <v>55988</v>
      </c>
      <c r="AC18" s="22">
        <v>54463</v>
      </c>
      <c r="AD18" s="22">
        <v>55400</v>
      </c>
      <c r="AE18" s="22">
        <v>56623</v>
      </c>
      <c r="AF18" s="22">
        <v>61178</v>
      </c>
      <c r="AG18" s="22">
        <v>63215</v>
      </c>
    </row>
    <row r="19" spans="1:33" s="6" customFormat="1" ht="19.5">
      <c r="A19" s="31" t="s">
        <v>29</v>
      </c>
      <c r="B19" s="22">
        <v>102450</v>
      </c>
      <c r="C19" s="22">
        <v>124019</v>
      </c>
      <c r="D19" s="22">
        <v>177519</v>
      </c>
      <c r="E19" s="22">
        <v>223302</v>
      </c>
      <c r="F19" s="22">
        <v>232380</v>
      </c>
      <c r="G19" s="22">
        <v>220327</v>
      </c>
      <c r="H19" s="22">
        <v>230743</v>
      </c>
      <c r="I19" s="22">
        <v>266133</v>
      </c>
      <c r="J19" s="22">
        <v>237948</v>
      </c>
      <c r="K19" s="22">
        <v>276610</v>
      </c>
      <c r="L19" s="22">
        <v>304491</v>
      </c>
      <c r="M19" s="22">
        <v>280799</v>
      </c>
      <c r="N19" s="22">
        <v>282203.67064213404</v>
      </c>
      <c r="O19" s="22">
        <v>286519</v>
      </c>
      <c r="P19" s="22">
        <v>316068</v>
      </c>
      <c r="Q19" s="22">
        <v>312802</v>
      </c>
      <c r="R19" s="22">
        <v>322751</v>
      </c>
      <c r="S19" s="22">
        <v>351222</v>
      </c>
      <c r="T19" s="22">
        <v>391695</v>
      </c>
      <c r="U19" s="22">
        <v>423221</v>
      </c>
      <c r="V19" s="22">
        <v>441789</v>
      </c>
      <c r="W19" s="22">
        <v>388020</v>
      </c>
      <c r="X19" s="22">
        <v>421625</v>
      </c>
      <c r="Y19" s="22">
        <v>422138</v>
      </c>
      <c r="Z19" s="22">
        <v>455175</v>
      </c>
      <c r="AA19" s="22">
        <v>452736</v>
      </c>
      <c r="AB19" s="22">
        <v>437069</v>
      </c>
      <c r="AC19" s="22">
        <v>373348</v>
      </c>
      <c r="AD19" s="22">
        <v>389495</v>
      </c>
      <c r="AE19" s="22">
        <v>404495</v>
      </c>
      <c r="AF19" s="22">
        <v>458531</v>
      </c>
      <c r="AG19" s="22">
        <v>509185</v>
      </c>
    </row>
    <row r="20" spans="1:33" s="6" customFormat="1" ht="19.5">
      <c r="A20" s="31" t="s">
        <v>30</v>
      </c>
      <c r="B20" s="22">
        <v>5524</v>
      </c>
      <c r="C20" s="22">
        <v>6149</v>
      </c>
      <c r="D20" s="22">
        <v>5939</v>
      </c>
      <c r="E20" s="22">
        <v>4751</v>
      </c>
      <c r="F20" s="22">
        <v>4988</v>
      </c>
      <c r="G20" s="22">
        <v>4732</v>
      </c>
      <c r="H20" s="22">
        <v>4073</v>
      </c>
      <c r="I20" s="22">
        <v>3435</v>
      </c>
      <c r="J20" s="22">
        <v>3355</v>
      </c>
      <c r="K20" s="22">
        <v>2510</v>
      </c>
      <c r="L20" s="22">
        <v>2308</v>
      </c>
      <c r="M20" s="22">
        <v>2385</v>
      </c>
      <c r="N20" s="22">
        <v>2354.9988844853997</v>
      </c>
      <c r="O20" s="22">
        <v>2762</v>
      </c>
      <c r="P20" s="22">
        <v>3005</v>
      </c>
      <c r="Q20" s="22">
        <v>3093</v>
      </c>
      <c r="R20" s="22">
        <v>3261</v>
      </c>
      <c r="S20" s="22">
        <v>3387</v>
      </c>
      <c r="T20" s="22">
        <v>3606</v>
      </c>
      <c r="U20" s="22">
        <v>3525</v>
      </c>
      <c r="V20" s="22">
        <v>3859</v>
      </c>
      <c r="W20" s="22">
        <v>4255</v>
      </c>
      <c r="X20" s="22">
        <v>4347</v>
      </c>
      <c r="Y20" s="22">
        <v>4418</v>
      </c>
      <c r="Z20" s="22">
        <v>4484</v>
      </c>
      <c r="AA20" s="22">
        <v>4490</v>
      </c>
      <c r="AB20" s="22">
        <v>4599</v>
      </c>
      <c r="AC20" s="22">
        <v>4465</v>
      </c>
      <c r="AD20" s="22">
        <v>4745</v>
      </c>
      <c r="AE20" s="22">
        <v>4794</v>
      </c>
      <c r="AF20" s="22">
        <v>4665</v>
      </c>
      <c r="AG20" s="22">
        <v>4638</v>
      </c>
    </row>
    <row r="21" spans="1:33" s="6" customFormat="1" ht="19.5">
      <c r="A21" s="31" t="s">
        <v>31</v>
      </c>
      <c r="B21" s="22">
        <v>4723</v>
      </c>
      <c r="C21" s="22">
        <v>5533</v>
      </c>
      <c r="D21" s="22">
        <v>5131</v>
      </c>
      <c r="E21" s="22">
        <v>5172</v>
      </c>
      <c r="F21" s="22">
        <v>5740</v>
      </c>
      <c r="G21" s="22">
        <v>6192</v>
      </c>
      <c r="H21" s="22">
        <v>7113</v>
      </c>
      <c r="I21" s="22">
        <v>6557</v>
      </c>
      <c r="J21" s="22">
        <v>8087</v>
      </c>
      <c r="K21" s="22">
        <v>7597</v>
      </c>
      <c r="L21" s="22">
        <v>7123</v>
      </c>
      <c r="M21" s="22">
        <v>6436</v>
      </c>
      <c r="N21" s="22">
        <v>6745.06697456937</v>
      </c>
      <c r="O21" s="22">
        <v>7611</v>
      </c>
      <c r="P21" s="22">
        <v>7977</v>
      </c>
      <c r="Q21" s="22">
        <v>8701</v>
      </c>
      <c r="R21" s="22">
        <v>9464</v>
      </c>
      <c r="S21" s="22">
        <v>10024</v>
      </c>
      <c r="T21" s="22">
        <v>11524</v>
      </c>
      <c r="U21" s="22">
        <v>11142</v>
      </c>
      <c r="V21" s="22">
        <v>12398</v>
      </c>
      <c r="W21" s="22">
        <v>14433</v>
      </c>
      <c r="X21" s="22">
        <v>15482</v>
      </c>
      <c r="Y21" s="22">
        <v>15872</v>
      </c>
      <c r="Z21" s="22">
        <v>15447</v>
      </c>
      <c r="AA21" s="22">
        <v>15566</v>
      </c>
      <c r="AB21" s="22">
        <v>15335</v>
      </c>
      <c r="AC21" s="22">
        <v>16300</v>
      </c>
      <c r="AD21" s="22">
        <v>17252</v>
      </c>
      <c r="AE21" s="22">
        <v>18674</v>
      </c>
      <c r="AF21" s="22">
        <v>19421</v>
      </c>
      <c r="AG21" s="22">
        <v>19360</v>
      </c>
    </row>
    <row r="22" spans="1:33" s="6" customFormat="1" ht="19.5">
      <c r="A22" s="31" t="s">
        <v>32</v>
      </c>
      <c r="B22" s="22">
        <v>141416</v>
      </c>
      <c r="C22" s="22">
        <v>177030</v>
      </c>
      <c r="D22" s="22">
        <v>218579</v>
      </c>
      <c r="E22" s="22">
        <v>244455</v>
      </c>
      <c r="F22" s="22">
        <v>257896</v>
      </c>
      <c r="G22" s="22">
        <v>251624</v>
      </c>
      <c r="H22" s="22">
        <v>269922</v>
      </c>
      <c r="I22" s="22">
        <v>270866</v>
      </c>
      <c r="J22" s="22">
        <v>282807</v>
      </c>
      <c r="K22" s="22">
        <v>233306</v>
      </c>
      <c r="L22" s="22">
        <v>218129</v>
      </c>
      <c r="M22" s="22">
        <v>229033</v>
      </c>
      <c r="N22" s="22">
        <v>215327.710981479</v>
      </c>
      <c r="O22" s="22">
        <v>207662</v>
      </c>
      <c r="P22" s="22">
        <v>229619</v>
      </c>
      <c r="Q22" s="22">
        <v>246420</v>
      </c>
      <c r="R22" s="22">
        <v>241802</v>
      </c>
      <c r="S22" s="22">
        <v>235553</v>
      </c>
      <c r="T22" s="22">
        <v>273989</v>
      </c>
      <c r="U22" s="22">
        <v>284628</v>
      </c>
      <c r="V22" s="22">
        <v>288604</v>
      </c>
      <c r="W22" s="22">
        <v>312071</v>
      </c>
      <c r="X22" s="22">
        <v>342838</v>
      </c>
      <c r="Y22" s="22">
        <v>358668</v>
      </c>
      <c r="Z22" s="22">
        <v>349074</v>
      </c>
      <c r="AA22" s="22">
        <v>337793</v>
      </c>
      <c r="AB22" s="22">
        <v>336566</v>
      </c>
      <c r="AC22" s="22">
        <v>348979</v>
      </c>
      <c r="AD22" s="22">
        <v>345105</v>
      </c>
      <c r="AE22" s="22">
        <v>358499</v>
      </c>
      <c r="AF22" s="22">
        <v>377236</v>
      </c>
      <c r="AG22" s="22">
        <v>381589</v>
      </c>
    </row>
    <row r="23" spans="1:33" s="6" customFormat="1" ht="19.5">
      <c r="A23" s="31" t="s">
        <v>7</v>
      </c>
      <c r="B23" s="22">
        <v>54912</v>
      </c>
      <c r="C23" s="22">
        <v>59406</v>
      </c>
      <c r="D23" s="22">
        <v>65895</v>
      </c>
      <c r="E23" s="22">
        <v>70029</v>
      </c>
      <c r="F23" s="22">
        <v>76762</v>
      </c>
      <c r="G23" s="22">
        <v>81591</v>
      </c>
      <c r="H23" s="22">
        <v>88720</v>
      </c>
      <c r="I23" s="22">
        <v>93388</v>
      </c>
      <c r="J23" s="22">
        <v>96536</v>
      </c>
      <c r="K23" s="22">
        <v>96621</v>
      </c>
      <c r="L23" s="22">
        <v>92142</v>
      </c>
      <c r="M23" s="22">
        <v>95208</v>
      </c>
      <c r="N23" s="22">
        <v>96230.26000242699</v>
      </c>
      <c r="O23" s="22">
        <v>93433</v>
      </c>
      <c r="P23" s="22">
        <v>93876</v>
      </c>
      <c r="Q23" s="22">
        <v>100187</v>
      </c>
      <c r="R23" s="22">
        <v>107277</v>
      </c>
      <c r="S23" s="22">
        <v>109576</v>
      </c>
      <c r="T23" s="22">
        <v>118571</v>
      </c>
      <c r="U23" s="22">
        <v>113559</v>
      </c>
      <c r="V23" s="22">
        <v>118019</v>
      </c>
      <c r="W23" s="22">
        <v>127033</v>
      </c>
      <c r="X23" s="22">
        <v>132335</v>
      </c>
      <c r="Y23" s="22">
        <v>138541</v>
      </c>
      <c r="Z23" s="22">
        <v>132903</v>
      </c>
      <c r="AA23" s="22">
        <v>135799</v>
      </c>
      <c r="AB23" s="22">
        <v>135666</v>
      </c>
      <c r="AC23" s="22">
        <v>127257</v>
      </c>
      <c r="AD23" s="22">
        <v>130991</v>
      </c>
      <c r="AE23" s="22">
        <v>141470</v>
      </c>
      <c r="AF23" s="22">
        <v>146121</v>
      </c>
      <c r="AG23" s="22">
        <v>150266</v>
      </c>
    </row>
    <row r="24" spans="1:33" s="6" customFormat="1" ht="19.5">
      <c r="A24" s="31" t="s">
        <v>33</v>
      </c>
      <c r="B24" s="22">
        <v>83205</v>
      </c>
      <c r="C24" s="22">
        <v>93690</v>
      </c>
      <c r="D24" s="22">
        <v>95787</v>
      </c>
      <c r="E24" s="22">
        <v>107841</v>
      </c>
      <c r="F24" s="22">
        <v>136657</v>
      </c>
      <c r="G24" s="22">
        <v>147558</v>
      </c>
      <c r="H24" s="22">
        <v>151760</v>
      </c>
      <c r="I24" s="22">
        <v>172214</v>
      </c>
      <c r="J24" s="22">
        <v>180926</v>
      </c>
      <c r="K24" s="22">
        <v>177388</v>
      </c>
      <c r="L24" s="22">
        <v>158344</v>
      </c>
      <c r="M24" s="22">
        <v>159850</v>
      </c>
      <c r="N24" s="22">
        <v>165013.630823042</v>
      </c>
      <c r="O24" s="22">
        <v>162114</v>
      </c>
      <c r="P24" s="22">
        <v>163612</v>
      </c>
      <c r="Q24" s="22">
        <v>168812</v>
      </c>
      <c r="R24" s="22">
        <v>176673</v>
      </c>
      <c r="S24" s="22">
        <v>201495</v>
      </c>
      <c r="T24" s="22">
        <v>220313</v>
      </c>
      <c r="U24" s="22">
        <v>213419</v>
      </c>
      <c r="V24" s="22">
        <v>223680</v>
      </c>
      <c r="W24" s="22">
        <v>241231</v>
      </c>
      <c r="X24" s="22">
        <v>256043</v>
      </c>
      <c r="Y24" s="22">
        <v>263732</v>
      </c>
      <c r="Z24" s="22">
        <v>247037</v>
      </c>
      <c r="AA24" s="22">
        <v>265794</v>
      </c>
      <c r="AB24" s="22">
        <v>350835</v>
      </c>
      <c r="AC24" s="22">
        <v>331374</v>
      </c>
      <c r="AD24" s="22">
        <v>334339</v>
      </c>
      <c r="AE24" s="22">
        <v>340825</v>
      </c>
      <c r="AF24" s="22">
        <v>356073</v>
      </c>
      <c r="AG24" s="22">
        <v>378882</v>
      </c>
    </row>
    <row r="25" spans="1:33" s="6" customFormat="1" ht="19.5">
      <c r="A25" s="31" t="s">
        <v>34</v>
      </c>
      <c r="B25" s="22">
        <v>2310</v>
      </c>
      <c r="C25" s="22">
        <v>2435</v>
      </c>
      <c r="D25" s="22">
        <v>3211</v>
      </c>
      <c r="E25" s="22">
        <v>3185</v>
      </c>
      <c r="F25" s="22">
        <v>3648</v>
      </c>
      <c r="G25" s="22">
        <v>4155</v>
      </c>
      <c r="H25" s="22">
        <v>4532</v>
      </c>
      <c r="I25" s="22">
        <v>4919</v>
      </c>
      <c r="J25" s="22">
        <v>7314</v>
      </c>
      <c r="K25" s="22">
        <v>5339</v>
      </c>
      <c r="L25" s="22">
        <v>4544</v>
      </c>
      <c r="M25" s="22">
        <v>4673</v>
      </c>
      <c r="N25" s="22">
        <v>4820.91078277743</v>
      </c>
      <c r="O25" s="22">
        <v>5182</v>
      </c>
      <c r="P25" s="22">
        <v>5761</v>
      </c>
      <c r="Q25" s="22">
        <v>6361</v>
      </c>
      <c r="R25" s="22">
        <v>6779</v>
      </c>
      <c r="S25" s="22">
        <v>6911</v>
      </c>
      <c r="T25" s="22">
        <v>6176</v>
      </c>
      <c r="U25" s="22">
        <v>6345</v>
      </c>
      <c r="V25" s="22">
        <v>7071</v>
      </c>
      <c r="W25" s="22">
        <v>8610</v>
      </c>
      <c r="X25" s="22">
        <v>7050</v>
      </c>
      <c r="Y25" s="22">
        <v>8162</v>
      </c>
      <c r="Z25" s="22">
        <v>7890</v>
      </c>
      <c r="AA25" s="22">
        <v>9751</v>
      </c>
      <c r="AB25" s="22">
        <v>12232</v>
      </c>
      <c r="AC25" s="22">
        <v>10502</v>
      </c>
      <c r="AD25" s="22">
        <v>11354</v>
      </c>
      <c r="AE25" s="22">
        <v>11516</v>
      </c>
      <c r="AF25" s="22">
        <v>11191</v>
      </c>
      <c r="AG25" s="22">
        <v>11183</v>
      </c>
    </row>
    <row r="26" spans="1:33" s="6" customFormat="1" ht="19.5">
      <c r="A26" s="31" t="s">
        <v>35</v>
      </c>
      <c r="B26" s="22">
        <v>33933</v>
      </c>
      <c r="C26" s="22">
        <v>29369</v>
      </c>
      <c r="D26" s="22">
        <v>26980</v>
      </c>
      <c r="E26" s="22">
        <v>30908</v>
      </c>
      <c r="F26" s="22">
        <v>36199</v>
      </c>
      <c r="G26" s="22">
        <v>46916</v>
      </c>
      <c r="H26" s="22">
        <v>55460</v>
      </c>
      <c r="I26" s="22">
        <v>60125</v>
      </c>
      <c r="J26" s="22">
        <v>72911</v>
      </c>
      <c r="K26" s="22">
        <v>73978</v>
      </c>
      <c r="L26" s="22">
        <v>70369</v>
      </c>
      <c r="M26" s="22">
        <v>72774</v>
      </c>
      <c r="N26" s="22">
        <v>77012.4315817951</v>
      </c>
      <c r="O26" s="22">
        <v>83287</v>
      </c>
      <c r="P26" s="22">
        <v>86570</v>
      </c>
      <c r="Q26" s="22">
        <v>91226</v>
      </c>
      <c r="R26" s="22">
        <v>97536</v>
      </c>
      <c r="S26" s="22">
        <v>102304</v>
      </c>
      <c r="T26" s="22">
        <v>113767</v>
      </c>
      <c r="U26" s="22">
        <v>117835</v>
      </c>
      <c r="V26" s="22">
        <v>129539</v>
      </c>
      <c r="W26" s="22">
        <v>141921</v>
      </c>
      <c r="X26" s="22">
        <v>134934</v>
      </c>
      <c r="Y26" s="22">
        <v>144859</v>
      </c>
      <c r="Z26" s="22">
        <v>146450</v>
      </c>
      <c r="AA26" s="22">
        <v>147985</v>
      </c>
      <c r="AB26" s="22">
        <v>211047</v>
      </c>
      <c r="AC26" s="22">
        <v>160392</v>
      </c>
      <c r="AD26" s="22">
        <v>164333</v>
      </c>
      <c r="AE26" s="22">
        <v>177316</v>
      </c>
      <c r="AF26" s="22">
        <v>183399</v>
      </c>
      <c r="AG26" s="22">
        <v>191564</v>
      </c>
    </row>
    <row r="27" spans="1:33" s="6" customFormat="1" ht="19.5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s="36" customFormat="1" ht="19.5">
      <c r="A28" s="34" t="s">
        <v>0</v>
      </c>
      <c r="B28" s="35">
        <v>1972257.64708181</v>
      </c>
      <c r="C28" s="35">
        <v>2291568.8307725103</v>
      </c>
      <c r="D28" s="35">
        <v>2578105.58371069</v>
      </c>
      <c r="E28" s="35">
        <v>2821595.18407473</v>
      </c>
      <c r="F28" s="35">
        <v>3081458.30816289</v>
      </c>
      <c r="G28" s="35">
        <v>3318699.71526766</v>
      </c>
      <c r="H28" s="35">
        <v>3625312.4652827503</v>
      </c>
      <c r="I28" s="35">
        <v>3840502.0083471597</v>
      </c>
      <c r="J28" s="35">
        <v>4196189.60666022</v>
      </c>
      <c r="K28" s="35">
        <v>4132008.18595643</v>
      </c>
      <c r="L28" s="35">
        <v>4080010.63841653</v>
      </c>
      <c r="M28" s="35">
        <v>4238647.65411413</v>
      </c>
      <c r="N28" s="35">
        <v>4348576.85845376</v>
      </c>
      <c r="O28" s="35">
        <v>4533545.2899470795</v>
      </c>
      <c r="P28" s="35">
        <v>4811387.10378182</v>
      </c>
      <c r="Q28" s="35">
        <v>5117742.06722668</v>
      </c>
      <c r="R28" s="35">
        <v>5440548.93572758</v>
      </c>
      <c r="S28" s="35">
        <v>5674904.461708491</v>
      </c>
      <c r="T28" s="35">
        <v>6266253.86165178</v>
      </c>
      <c r="U28" s="35">
        <v>6377067.2210956095</v>
      </c>
      <c r="V28" s="35">
        <v>6737535.42205685</v>
      </c>
      <c r="W28" s="35">
        <v>7099803.49499662</v>
      </c>
      <c r="X28" s="35">
        <v>7379969.80282887</v>
      </c>
      <c r="Y28" s="35">
        <v>7619285.4967172695</v>
      </c>
      <c r="Z28" s="35">
        <v>7680754.31099598</v>
      </c>
      <c r="AA28" s="35">
        <v>7815968.2931435695</v>
      </c>
      <c r="AB28" s="35">
        <v>8034934.46488774</v>
      </c>
      <c r="AC28" s="35">
        <v>7812748.6688708095</v>
      </c>
      <c r="AD28" s="35">
        <v>7865958.33827518</v>
      </c>
      <c r="AE28" s="35">
        <v>7830096.05762127</v>
      </c>
      <c r="AF28" s="35">
        <v>8021142.48524395</v>
      </c>
      <c r="AG28" s="35">
        <v>8161887.156467769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65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3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19.5">
      <c r="A34" s="24" t="s">
        <v>1</v>
      </c>
      <c r="B34" s="23"/>
      <c r="C34" s="37">
        <v>28.430148668147403</v>
      </c>
      <c r="D34" s="37">
        <v>32.88183092013078</v>
      </c>
      <c r="E34" s="37">
        <v>11.990373501797052</v>
      </c>
      <c r="F34" s="37">
        <v>4.916021037154329</v>
      </c>
      <c r="G34" s="37">
        <v>-0.57566986303585</v>
      </c>
      <c r="H34" s="37">
        <v>10.41175354422488</v>
      </c>
      <c r="I34" s="37">
        <v>-0.5789060198369832</v>
      </c>
      <c r="J34" s="37">
        <v>-0.6472212207565154</v>
      </c>
      <c r="K34" s="37">
        <v>10.002957690118581</v>
      </c>
      <c r="L34" s="37">
        <v>9.423457986791298</v>
      </c>
      <c r="M34" s="37">
        <v>10.590674259850422</v>
      </c>
      <c r="N34" s="37">
        <v>6.856356519670302</v>
      </c>
      <c r="O34" s="37">
        <v>5.201496224454095</v>
      </c>
      <c r="P34" s="37">
        <v>11.24595979896159</v>
      </c>
      <c r="Q34" s="37">
        <v>2.0882882963586713</v>
      </c>
      <c r="R34" s="37">
        <v>5.186978077423695</v>
      </c>
      <c r="S34" s="37">
        <v>12.24700620240616</v>
      </c>
      <c r="T34" s="37">
        <v>14.80400633204595</v>
      </c>
      <c r="U34" s="37">
        <v>3.0058111557791114</v>
      </c>
      <c r="V34" s="37">
        <v>1.2003808538206362</v>
      </c>
      <c r="W34" s="37">
        <v>5.831350391292513</v>
      </c>
      <c r="X34" s="37">
        <v>6.205299379851481</v>
      </c>
      <c r="Y34" s="37">
        <v>3.4763238687743216</v>
      </c>
      <c r="Z34" s="37">
        <v>0.0124588745898583</v>
      </c>
      <c r="AA34" s="37">
        <v>0.2271681747442022</v>
      </c>
      <c r="AB34" s="37">
        <v>-0.5393336233453777</v>
      </c>
      <c r="AC34" s="37">
        <v>-10.14286160588763</v>
      </c>
      <c r="AD34" s="37">
        <v>3.116869958070217</v>
      </c>
      <c r="AE34" s="37">
        <v>0.9129530084966188</v>
      </c>
      <c r="AF34" s="37">
        <v>7.465702882093902</v>
      </c>
      <c r="AG34" s="37">
        <v>2.9202047003623384</v>
      </c>
    </row>
    <row r="35" spans="1:33" s="6" customFormat="1" ht="19.5">
      <c r="A35" s="31" t="s">
        <v>19</v>
      </c>
      <c r="B35" s="22"/>
      <c r="C35" s="21">
        <v>28.430148668147403</v>
      </c>
      <c r="D35" s="21">
        <v>32.88183092013078</v>
      </c>
      <c r="E35" s="21">
        <v>11.990373501797052</v>
      </c>
      <c r="F35" s="21">
        <v>4.916021037154329</v>
      </c>
      <c r="G35" s="21">
        <v>-0.57566986303585</v>
      </c>
      <c r="H35" s="21">
        <v>10.41175354422488</v>
      </c>
      <c r="I35" s="21">
        <v>-0.5789060198369832</v>
      </c>
      <c r="J35" s="21">
        <v>-0.6472212207565154</v>
      </c>
      <c r="K35" s="21">
        <v>10.002957690118581</v>
      </c>
      <c r="L35" s="21">
        <v>9.423457986791298</v>
      </c>
      <c r="M35" s="21">
        <v>10.590674259850422</v>
      </c>
      <c r="N35" s="21">
        <v>6.856356519670302</v>
      </c>
      <c r="O35" s="21">
        <v>5.201496224454095</v>
      </c>
      <c r="P35" s="21">
        <v>11.24595979896159</v>
      </c>
      <c r="Q35" s="21">
        <v>2.0882882963586713</v>
      </c>
      <c r="R35" s="21">
        <v>5.186978077423695</v>
      </c>
      <c r="S35" s="21">
        <v>12.24700620240616</v>
      </c>
      <c r="T35" s="21">
        <v>14.80400633204595</v>
      </c>
      <c r="U35" s="21">
        <v>3.0058111557791114</v>
      </c>
      <c r="V35" s="21">
        <v>1.2003808538206362</v>
      </c>
      <c r="W35" s="21">
        <v>5.831350391292513</v>
      </c>
      <c r="X35" s="21">
        <v>6.205299379851481</v>
      </c>
      <c r="Y35" s="21">
        <v>3.4763238687743216</v>
      </c>
      <c r="Z35" s="21">
        <v>0.0124588745898583</v>
      </c>
      <c r="AA35" s="21">
        <v>0.2271681747442022</v>
      </c>
      <c r="AB35" s="21">
        <v>-0.5393336233453777</v>
      </c>
      <c r="AC35" s="21">
        <v>-10.14286160588763</v>
      </c>
      <c r="AD35" s="21">
        <v>3.116869958070217</v>
      </c>
      <c r="AE35" s="21">
        <v>0.9129530084966188</v>
      </c>
      <c r="AF35" s="21">
        <v>7.465702882093902</v>
      </c>
      <c r="AG35" s="21">
        <v>2.9202047003623384</v>
      </c>
    </row>
    <row r="36" spans="1:33" s="6" customFormat="1" ht="19.5">
      <c r="A36" s="33" t="s">
        <v>20</v>
      </c>
      <c r="B36" s="24"/>
      <c r="C36" s="38">
        <v>14.125073086018972</v>
      </c>
      <c r="D36" s="38">
        <v>9.168608982939956</v>
      </c>
      <c r="E36" s="38">
        <v>9.06670810933861</v>
      </c>
      <c r="F36" s="38">
        <v>9.835718147587551</v>
      </c>
      <c r="G36" s="38">
        <v>8.856815528232902</v>
      </c>
      <c r="H36" s="38">
        <v>9.070208231782237</v>
      </c>
      <c r="I36" s="38">
        <v>6.889856782700042</v>
      </c>
      <c r="J36" s="38">
        <v>10.681608567539605</v>
      </c>
      <c r="K36" s="38">
        <v>-3.417284482500703</v>
      </c>
      <c r="L36" s="38">
        <v>-3.0464143431660666</v>
      </c>
      <c r="M36" s="38">
        <v>2.9018423963988895</v>
      </c>
      <c r="N36" s="38">
        <v>1.95719752197696</v>
      </c>
      <c r="O36" s="38">
        <v>4.109865984458138</v>
      </c>
      <c r="P36" s="38">
        <v>5.33685737475871</v>
      </c>
      <c r="Q36" s="38">
        <v>7.024336390031313</v>
      </c>
      <c r="R36" s="38">
        <v>6.474750834012832</v>
      </c>
      <c r="S36" s="38">
        <v>3.161453131797424</v>
      </c>
      <c r="T36" s="38">
        <v>9.775626377134115</v>
      </c>
      <c r="U36" s="38">
        <v>1.5742669946194658</v>
      </c>
      <c r="V36" s="38">
        <v>6.3515608103901</v>
      </c>
      <c r="W36" s="38">
        <v>5.303068357749083</v>
      </c>
      <c r="X36" s="38">
        <v>3.6059494596619177</v>
      </c>
      <c r="Y36" s="38">
        <v>3.2067805974698977</v>
      </c>
      <c r="Z36" s="38">
        <v>0.9341376356214045</v>
      </c>
      <c r="AA36" s="38">
        <v>2.0093076563741903</v>
      </c>
      <c r="AB36" s="38">
        <v>3.339692617816465</v>
      </c>
      <c r="AC36" s="38">
        <v>-1.6539268400940923</v>
      </c>
      <c r="AD36" s="38">
        <v>0.36432148614705107</v>
      </c>
      <c r="AE36" s="38">
        <v>-0.6433996932188235</v>
      </c>
      <c r="AF36" s="38">
        <v>1.7359784794277417</v>
      </c>
      <c r="AG36" s="38">
        <v>1.5860233907620573</v>
      </c>
    </row>
    <row r="37" spans="1:33" s="6" customFormat="1" ht="19.5">
      <c r="A37" s="33" t="s">
        <v>44</v>
      </c>
      <c r="B37" s="24"/>
      <c r="C37" s="38">
        <v>23.39302730588506</v>
      </c>
      <c r="D37" s="38">
        <v>9.598549929609096</v>
      </c>
      <c r="E37" s="38">
        <v>5.658216570826922</v>
      </c>
      <c r="F37" s="38">
        <v>11.467756994301535</v>
      </c>
      <c r="G37" s="38">
        <v>12.239317932065527</v>
      </c>
      <c r="H37" s="38">
        <v>6.334604869907472</v>
      </c>
      <c r="I37" s="38">
        <v>1.6010039549741406</v>
      </c>
      <c r="J37" s="38">
        <v>16.400067599678334</v>
      </c>
      <c r="K37" s="38">
        <v>-10.215891972162837</v>
      </c>
      <c r="L37" s="38">
        <v>-8.153021500673423</v>
      </c>
      <c r="M37" s="38">
        <v>0.8621158231811791</v>
      </c>
      <c r="N37" s="38">
        <v>9.338313931946562</v>
      </c>
      <c r="O37" s="38">
        <v>3.883488052672653</v>
      </c>
      <c r="P37" s="38">
        <v>3.499594137844609</v>
      </c>
      <c r="Q37" s="38">
        <v>5.937590622947749</v>
      </c>
      <c r="R37" s="38">
        <v>12.883835519019277</v>
      </c>
      <c r="S37" s="38">
        <v>2.7787152660591743</v>
      </c>
      <c r="T37" s="38">
        <v>6.409726276188622</v>
      </c>
      <c r="U37" s="38">
        <v>5.50527081753866</v>
      </c>
      <c r="V37" s="38">
        <v>9.73230386800581</v>
      </c>
      <c r="W37" s="38">
        <v>4.997015322223444</v>
      </c>
      <c r="X37" s="38">
        <v>2.926813062688947</v>
      </c>
      <c r="Y37" s="38">
        <v>2.5730704255544605</v>
      </c>
      <c r="Z37" s="38">
        <v>0.9922240554961506</v>
      </c>
      <c r="AA37" s="38">
        <v>-2.28652523296467</v>
      </c>
      <c r="AB37" s="38">
        <v>2.4225158908980426</v>
      </c>
      <c r="AC37" s="38">
        <v>0.506408674913944</v>
      </c>
      <c r="AD37" s="38">
        <v>-0.6901223318981111</v>
      </c>
      <c r="AE37" s="38">
        <v>-2.3657112523415527</v>
      </c>
      <c r="AF37" s="38">
        <v>3.1703531354826264</v>
      </c>
      <c r="AG37" s="38">
        <v>0.2554348556401617</v>
      </c>
    </row>
    <row r="38" spans="1:33" s="6" customFormat="1" ht="19.5">
      <c r="A38" s="31" t="s">
        <v>21</v>
      </c>
      <c r="B38" s="22"/>
      <c r="C38" s="21">
        <v>34.19898819561551</v>
      </c>
      <c r="D38" s="21">
        <v>12.151294295049007</v>
      </c>
      <c r="E38" s="21">
        <v>18.76750700280112</v>
      </c>
      <c r="F38" s="21">
        <v>10.452830188679245</v>
      </c>
      <c r="G38" s="21">
        <v>20.695251110351894</v>
      </c>
      <c r="H38" s="21">
        <v>12.093977779350364</v>
      </c>
      <c r="I38" s="21">
        <v>13.226010101010102</v>
      </c>
      <c r="J38" s="21">
        <v>22.63172567605241</v>
      </c>
      <c r="K38" s="21">
        <v>-5.219605346912794</v>
      </c>
      <c r="L38" s="21">
        <v>0.8682720905689341</v>
      </c>
      <c r="M38" s="21">
        <v>17.5393541636943</v>
      </c>
      <c r="N38" s="21">
        <v>6.578478719861625</v>
      </c>
      <c r="O38" s="21">
        <v>12.236227809155055</v>
      </c>
      <c r="P38" s="21">
        <v>4.1435529698281695</v>
      </c>
      <c r="Q38" s="21">
        <v>7.544902400207866</v>
      </c>
      <c r="R38" s="21">
        <v>15.127446243053877</v>
      </c>
      <c r="S38" s="21">
        <v>17.903517746124184</v>
      </c>
      <c r="T38" s="21">
        <v>17.656743647933077</v>
      </c>
      <c r="U38" s="21">
        <v>1.5487311372489694</v>
      </c>
      <c r="V38" s="21">
        <v>5.562280032029198</v>
      </c>
      <c r="W38" s="21">
        <v>-1.4694467965001412</v>
      </c>
      <c r="X38" s="21">
        <v>17.350281980127114</v>
      </c>
      <c r="Y38" s="21">
        <v>6.561803923961798</v>
      </c>
      <c r="Z38" s="21">
        <v>3.3215456640943772</v>
      </c>
      <c r="AA38" s="21">
        <v>0.19538015990688265</v>
      </c>
      <c r="AB38" s="21">
        <v>-1.2972285224318194</v>
      </c>
      <c r="AC38" s="21">
        <v>-1.1251226005324366</v>
      </c>
      <c r="AD38" s="21">
        <v>2.4614904983915995</v>
      </c>
      <c r="AE38" s="21">
        <v>6.942907722947554</v>
      </c>
      <c r="AF38" s="21">
        <v>0.6142982773783043</v>
      </c>
      <c r="AG38" s="21">
        <v>4.762272008637644</v>
      </c>
    </row>
    <row r="39" spans="1:33" s="6" customFormat="1" ht="19.5">
      <c r="A39" s="31" t="s">
        <v>2</v>
      </c>
      <c r="B39" s="22"/>
      <c r="C39" s="21">
        <v>5.899595791292542</v>
      </c>
      <c r="D39" s="21">
        <v>3.3871390693744354</v>
      </c>
      <c r="E39" s="21">
        <v>7.888173376358025</v>
      </c>
      <c r="F39" s="21">
        <v>8.749428590086854</v>
      </c>
      <c r="G39" s="21">
        <v>10.658868178324365</v>
      </c>
      <c r="H39" s="21">
        <v>9.740717828498246</v>
      </c>
      <c r="I39" s="21">
        <v>22.398480922523092</v>
      </c>
      <c r="J39" s="21">
        <v>13.357088605549361</v>
      </c>
      <c r="K39" s="21">
        <v>-7.52140163800047</v>
      </c>
      <c r="L39" s="21">
        <v>-0.4686259547868446</v>
      </c>
      <c r="M39" s="21">
        <v>-2.08622118281152</v>
      </c>
      <c r="N39" s="21">
        <v>4.682127828772781</v>
      </c>
      <c r="O39" s="21">
        <v>13.625034597818747</v>
      </c>
      <c r="P39" s="21">
        <v>0.7560192296183997</v>
      </c>
      <c r="Q39" s="21">
        <v>3.7622912954530454</v>
      </c>
      <c r="R39" s="21">
        <v>5.3004814572189956</v>
      </c>
      <c r="S39" s="21">
        <v>3.419804910458128</v>
      </c>
      <c r="T39" s="21">
        <v>8.80468617682959</v>
      </c>
      <c r="U39" s="21">
        <v>1.9065715527930307</v>
      </c>
      <c r="V39" s="21">
        <v>4.349635247952385</v>
      </c>
      <c r="W39" s="21">
        <v>-3.2173557515155493</v>
      </c>
      <c r="X39" s="21">
        <v>4.284470034786872</v>
      </c>
      <c r="Y39" s="21">
        <v>3.858387429108695</v>
      </c>
      <c r="Z39" s="21">
        <v>1.796127491344399</v>
      </c>
      <c r="AA39" s="21">
        <v>3.1892298449850753</v>
      </c>
      <c r="AB39" s="21">
        <v>4.245419247184161</v>
      </c>
      <c r="AC39" s="21">
        <v>-3.5329504577796147</v>
      </c>
      <c r="AD39" s="21">
        <v>-17.3717224025382</v>
      </c>
      <c r="AE39" s="21">
        <v>-24.86262826878517</v>
      </c>
      <c r="AF39" s="21">
        <v>9.280144499757698</v>
      </c>
      <c r="AG39" s="21">
        <v>5.024423346972782</v>
      </c>
    </row>
    <row r="40" spans="1:33" s="6" customFormat="1" ht="19.5">
      <c r="A40" s="31" t="s">
        <v>22</v>
      </c>
      <c r="B40" s="22"/>
      <c r="C40" s="21">
        <v>19.343744480118037</v>
      </c>
      <c r="D40" s="21">
        <v>11.876777526263856</v>
      </c>
      <c r="E40" s="21">
        <v>16.460486893814608</v>
      </c>
      <c r="F40" s="21">
        <v>14.648042925777519</v>
      </c>
      <c r="G40" s="21">
        <v>16.081596969255425</v>
      </c>
      <c r="H40" s="21">
        <v>7.211870775111673</v>
      </c>
      <c r="I40" s="21">
        <v>-1.315970227539526</v>
      </c>
      <c r="J40" s="21">
        <v>19.711719464314527</v>
      </c>
      <c r="K40" s="21">
        <v>-9.295402049758712</v>
      </c>
      <c r="L40" s="21">
        <v>-10.489243575791745</v>
      </c>
      <c r="M40" s="21">
        <v>0.9994694234944485</v>
      </c>
      <c r="N40" s="21">
        <v>11.715502211925868</v>
      </c>
      <c r="O40" s="21">
        <v>1.946928084654187</v>
      </c>
      <c r="P40" s="21">
        <v>4.057489950719261</v>
      </c>
      <c r="Q40" s="21">
        <v>6.34079549224686</v>
      </c>
      <c r="R40" s="21">
        <v>14.760311324843972</v>
      </c>
      <c r="S40" s="21">
        <v>2.3214122565219037</v>
      </c>
      <c r="T40" s="21">
        <v>6.142653827684246</v>
      </c>
      <c r="U40" s="21">
        <v>5.771471952070254</v>
      </c>
      <c r="V40" s="21">
        <v>11.146847096752918</v>
      </c>
      <c r="W40" s="21">
        <v>7.133943718017634</v>
      </c>
      <c r="X40" s="21">
        <v>2.160064185322902</v>
      </c>
      <c r="Y40" s="21">
        <v>2.443602128504386</v>
      </c>
      <c r="Z40" s="21">
        <v>0.7421808723427108</v>
      </c>
      <c r="AA40" s="21">
        <v>-3.6541311095968934</v>
      </c>
      <c r="AB40" s="21">
        <v>2.159892678929259</v>
      </c>
      <c r="AC40" s="21">
        <v>1.0742248054409809</v>
      </c>
      <c r="AD40" s="21">
        <v>1.6561817350186878</v>
      </c>
      <c r="AE40" s="21">
        <v>0.13574750505711022</v>
      </c>
      <c r="AF40" s="21">
        <v>2.6524517002651002</v>
      </c>
      <c r="AG40" s="21">
        <v>-0.5240064982453846</v>
      </c>
    </row>
    <row r="41" spans="1:33" s="6" customFormat="1" ht="19.5">
      <c r="A41" s="31" t="s">
        <v>23</v>
      </c>
      <c r="B41" s="22"/>
      <c r="C41" s="21">
        <v>46.90858849584493</v>
      </c>
      <c r="D41" s="21">
        <v>6.9048738658995354</v>
      </c>
      <c r="E41" s="21">
        <v>-25.898973433467233</v>
      </c>
      <c r="F41" s="21">
        <v>1.4333726157740823</v>
      </c>
      <c r="G41" s="21">
        <v>-3.4716903190271693</v>
      </c>
      <c r="H41" s="21">
        <v>-1.1652684040191505</v>
      </c>
      <c r="I41" s="21">
        <v>-2.556469654326333</v>
      </c>
      <c r="J41" s="21">
        <v>-0.6350558219621929</v>
      </c>
      <c r="K41" s="21">
        <v>-21.617164790936872</v>
      </c>
      <c r="L41" s="21">
        <v>-2.944147956212188</v>
      </c>
      <c r="M41" s="21">
        <v>0.16777701577348877</v>
      </c>
      <c r="N41" s="21">
        <v>-0.5696170495916519</v>
      </c>
      <c r="O41" s="21">
        <v>1.8307636682086368</v>
      </c>
      <c r="P41" s="21">
        <v>3.277144513137558</v>
      </c>
      <c r="Q41" s="21">
        <v>5.517362329007366</v>
      </c>
      <c r="R41" s="21">
        <v>7.692051989495728</v>
      </c>
      <c r="S41" s="21">
        <v>0.3992139189842681</v>
      </c>
      <c r="T41" s="21">
        <v>0.4621896104694658</v>
      </c>
      <c r="U41" s="21">
        <v>11.03233703968173</v>
      </c>
      <c r="V41" s="21">
        <v>8.518535532178786</v>
      </c>
      <c r="W41" s="21">
        <v>1.2242098935800945</v>
      </c>
      <c r="X41" s="21">
        <v>1.7605781052666796</v>
      </c>
      <c r="Y41" s="21">
        <v>-0.5810895223066048</v>
      </c>
      <c r="Z41" s="21">
        <v>1.0499251824968379</v>
      </c>
      <c r="AA41" s="21">
        <v>0.7788531550915889</v>
      </c>
      <c r="AB41" s="21">
        <v>3.6457952801928837</v>
      </c>
      <c r="AC41" s="21">
        <v>3.361686796058712</v>
      </c>
      <c r="AD41" s="21">
        <v>4.725459588075717</v>
      </c>
      <c r="AE41" s="21">
        <v>0.3646835791088407</v>
      </c>
      <c r="AF41" s="21">
        <v>3.2024569953715054</v>
      </c>
      <c r="AG41" s="21">
        <v>0.00768435465392461</v>
      </c>
    </row>
    <row r="42" spans="1:33" s="6" customFormat="1" ht="19.5">
      <c r="A42" s="33" t="s">
        <v>45</v>
      </c>
      <c r="B42" s="24"/>
      <c r="C42" s="38">
        <v>10.831035812389178</v>
      </c>
      <c r="D42" s="38">
        <v>9.012058070382368</v>
      </c>
      <c r="E42" s="38">
        <v>10.316286522464955</v>
      </c>
      <c r="F42" s="38">
        <v>9.215477781993393</v>
      </c>
      <c r="G42" s="38">
        <v>7.522343138321955</v>
      </c>
      <c r="H42" s="38">
        <v>10.177032667914338</v>
      </c>
      <c r="I42" s="38">
        <v>8.898597504110244</v>
      </c>
      <c r="J42" s="38">
        <v>8.688520232545507</v>
      </c>
      <c r="K42" s="38">
        <v>-1.0077165761242308</v>
      </c>
      <c r="L42" s="38">
        <v>-1.362240941129966</v>
      </c>
      <c r="M42" s="38">
        <v>3.5764897715013366</v>
      </c>
      <c r="N42" s="38">
        <v>-0.36462840750184344</v>
      </c>
      <c r="O42" s="38">
        <v>4.184216887185064</v>
      </c>
      <c r="P42" s="38">
        <v>5.935992431964148</v>
      </c>
      <c r="Q42" s="38">
        <v>7.383473067174546</v>
      </c>
      <c r="R42" s="38">
        <v>4.372851637044411</v>
      </c>
      <c r="S42" s="38">
        <v>3.2927411149903065</v>
      </c>
      <c r="T42" s="38">
        <v>10.924955485987308</v>
      </c>
      <c r="U42" s="38">
        <v>0.25331189104139057</v>
      </c>
      <c r="V42" s="38">
        <v>5.250608533906719</v>
      </c>
      <c r="W42" s="38">
        <v>5.408760476906823</v>
      </c>
      <c r="X42" s="38">
        <v>3.827678705704847</v>
      </c>
      <c r="Y42" s="38">
        <v>3.413232448853413</v>
      </c>
      <c r="Z42" s="38">
        <v>0.9151988468993275</v>
      </c>
      <c r="AA42" s="38">
        <v>3.398008570235965</v>
      </c>
      <c r="AB42" s="38">
        <v>3.630544579695367</v>
      </c>
      <c r="AC42" s="38">
        <v>-2.349150000365145</v>
      </c>
      <c r="AD42" s="38">
        <v>0.7060370646334374</v>
      </c>
      <c r="AE42" s="38">
        <v>-0.09913909431854624</v>
      </c>
      <c r="AF42" s="38">
        <v>1.287778903673332</v>
      </c>
      <c r="AG42" s="38">
        <v>2.006542919391998</v>
      </c>
    </row>
    <row r="43" spans="1:33" s="6" customFormat="1" ht="19.5">
      <c r="A43" s="31" t="s">
        <v>3</v>
      </c>
      <c r="B43" s="22"/>
      <c r="C43" s="21">
        <v>6.679087808757994</v>
      </c>
      <c r="D43" s="21">
        <v>3.210123686280117</v>
      </c>
      <c r="E43" s="21">
        <v>8.778648616553854</v>
      </c>
      <c r="F43" s="21">
        <v>19.900293842053074</v>
      </c>
      <c r="G43" s="21">
        <v>22.83570312144342</v>
      </c>
      <c r="H43" s="21">
        <v>6.092220266221934</v>
      </c>
      <c r="I43" s="21">
        <v>6.733893035550017</v>
      </c>
      <c r="J43" s="21">
        <v>20.0966594663001</v>
      </c>
      <c r="K43" s="21">
        <v>3.2634466720565394</v>
      </c>
      <c r="L43" s="21">
        <v>-4.712976850772594</v>
      </c>
      <c r="M43" s="21">
        <v>1.515445263021843</v>
      </c>
      <c r="N43" s="21">
        <v>7.240192419448069</v>
      </c>
      <c r="O43" s="21">
        <v>7.72020051439186</v>
      </c>
      <c r="P43" s="21">
        <v>1.7012466099059629</v>
      </c>
      <c r="Q43" s="21">
        <v>7.171083442027163</v>
      </c>
      <c r="R43" s="21">
        <v>8.720869342251145</v>
      </c>
      <c r="S43" s="21">
        <v>3.066630791869708</v>
      </c>
      <c r="T43" s="21">
        <v>4.972621414920121</v>
      </c>
      <c r="U43" s="21">
        <v>-8.456961450133248</v>
      </c>
      <c r="V43" s="21">
        <v>11.925020877841986</v>
      </c>
      <c r="W43" s="21">
        <v>1.7766444224032796</v>
      </c>
      <c r="X43" s="21">
        <v>-0.5140616167326173</v>
      </c>
      <c r="Y43" s="21">
        <v>2.3980325656551305</v>
      </c>
      <c r="Z43" s="21">
        <v>0.9979624571899249</v>
      </c>
      <c r="AA43" s="21">
        <v>10.591830777947564</v>
      </c>
      <c r="AB43" s="21">
        <v>6.548469229336148</v>
      </c>
      <c r="AC43" s="21">
        <v>-2.837923162853951</v>
      </c>
      <c r="AD43" s="21">
        <v>-0.06123560963173654</v>
      </c>
      <c r="AE43" s="21">
        <v>-2.286863290892312</v>
      </c>
      <c r="AF43" s="21">
        <v>17.545974584405112</v>
      </c>
      <c r="AG43" s="21">
        <v>5.5766040003658075</v>
      </c>
    </row>
    <row r="44" spans="1:33" s="6" customFormat="1" ht="19.5">
      <c r="A44" s="31" t="s">
        <v>24</v>
      </c>
      <c r="B44" s="22"/>
      <c r="C44" s="21">
        <v>4.504504504504505</v>
      </c>
      <c r="D44" s="21">
        <v>-3.05472263868066</v>
      </c>
      <c r="E44" s="21">
        <v>7.597138990914363</v>
      </c>
      <c r="F44" s="21">
        <v>8.49802371541502</v>
      </c>
      <c r="G44" s="21">
        <v>20.003311806590496</v>
      </c>
      <c r="H44" s="21">
        <v>22.712846695184215</v>
      </c>
      <c r="I44" s="21">
        <v>9.535589789722254</v>
      </c>
      <c r="J44" s="21">
        <v>15.829996920234063</v>
      </c>
      <c r="K44" s="21">
        <v>-0.6115394841797395</v>
      </c>
      <c r="L44" s="21">
        <v>-4.984840378098805</v>
      </c>
      <c r="M44" s="21">
        <v>0.328484279680901</v>
      </c>
      <c r="N44" s="21">
        <v>0.6867665059915697</v>
      </c>
      <c r="O44" s="21">
        <v>3.0156288712432597</v>
      </c>
      <c r="P44" s="21">
        <v>2.6154401154401157</v>
      </c>
      <c r="Q44" s="21">
        <v>5.071190015820004</v>
      </c>
      <c r="R44" s="21">
        <v>1.9071518193224593</v>
      </c>
      <c r="S44" s="21">
        <v>0.4432405811376508</v>
      </c>
      <c r="T44" s="21">
        <v>11.260929966495056</v>
      </c>
      <c r="U44" s="21">
        <v>-6.140286448769739</v>
      </c>
      <c r="V44" s="21">
        <v>2.0502386728225996</v>
      </c>
      <c r="W44" s="21">
        <v>4.63921478414232</v>
      </c>
      <c r="X44" s="21">
        <v>1.9346328594459914</v>
      </c>
      <c r="Y44" s="21">
        <v>0.8626887131560028</v>
      </c>
      <c r="Z44" s="21">
        <v>-1.4611546685673558</v>
      </c>
      <c r="AA44" s="21">
        <v>4.0723327305605785</v>
      </c>
      <c r="AB44" s="21">
        <v>-0.514317486794551</v>
      </c>
      <c r="AC44" s="21">
        <v>-4.610870476456616</v>
      </c>
      <c r="AD44" s="21">
        <v>3.4495385967482055</v>
      </c>
      <c r="AE44" s="21">
        <v>-22.527433628318583</v>
      </c>
      <c r="AF44" s="21">
        <v>-5.802796308142192</v>
      </c>
      <c r="AG44" s="21">
        <v>1.8723321691889794</v>
      </c>
    </row>
    <row r="45" spans="1:33" s="6" customFormat="1" ht="19.5">
      <c r="A45" s="31" t="s">
        <v>25</v>
      </c>
      <c r="B45" s="22"/>
      <c r="C45" s="21">
        <v>9.050501481378657</v>
      </c>
      <c r="D45" s="21">
        <v>2.872961706701777</v>
      </c>
      <c r="E45" s="21">
        <v>8.173703063951265</v>
      </c>
      <c r="F45" s="21">
        <v>6.9062733253685265</v>
      </c>
      <c r="G45" s="21">
        <v>7.678390395635323</v>
      </c>
      <c r="H45" s="21">
        <v>10.40901745475715</v>
      </c>
      <c r="I45" s="21">
        <v>10.77124057040311</v>
      </c>
      <c r="J45" s="21">
        <v>13.502840020780038</v>
      </c>
      <c r="K45" s="21">
        <v>1.2610212826263951</v>
      </c>
      <c r="L45" s="21">
        <v>1.636550070477548</v>
      </c>
      <c r="M45" s="21">
        <v>4.207494212658032</v>
      </c>
      <c r="N45" s="21">
        <v>-2.2447493646107666</v>
      </c>
      <c r="O45" s="21">
        <v>6.64531890206065</v>
      </c>
      <c r="P45" s="21">
        <v>6.366826358458061</v>
      </c>
      <c r="Q45" s="21">
        <v>6.186180014993042</v>
      </c>
      <c r="R45" s="21">
        <v>5.365554525565542</v>
      </c>
      <c r="S45" s="21">
        <v>3.8292683324448533</v>
      </c>
      <c r="T45" s="21">
        <v>13.009921033680014</v>
      </c>
      <c r="U45" s="21">
        <v>-0.297832551509378</v>
      </c>
      <c r="V45" s="21">
        <v>4.944733365662782</v>
      </c>
      <c r="W45" s="21">
        <v>5.100367903516506</v>
      </c>
      <c r="X45" s="21">
        <v>5.334383370112696</v>
      </c>
      <c r="Y45" s="21">
        <v>3.5839397789688574</v>
      </c>
      <c r="Z45" s="21">
        <v>0.7679401210501512</v>
      </c>
      <c r="AA45" s="21">
        <v>3.3565031602356896</v>
      </c>
      <c r="AB45" s="21">
        <v>0.3652229212497109</v>
      </c>
      <c r="AC45" s="21">
        <v>0.5720759159104161</v>
      </c>
      <c r="AD45" s="21">
        <v>0.5103719205492528</v>
      </c>
      <c r="AE45" s="21">
        <v>-2.5347375311449696</v>
      </c>
      <c r="AF45" s="21">
        <v>-3.823874432672091</v>
      </c>
      <c r="AG45" s="21">
        <v>-0.5538970166173002</v>
      </c>
    </row>
    <row r="46" spans="1:33" s="6" customFormat="1" ht="19.5">
      <c r="A46" s="31" t="s">
        <v>26</v>
      </c>
      <c r="B46" s="22"/>
      <c r="C46" s="21">
        <v>12.111782800270788</v>
      </c>
      <c r="D46" s="21">
        <v>11.289553693443647</v>
      </c>
      <c r="E46" s="21">
        <v>14.501113712947628</v>
      </c>
      <c r="F46" s="21">
        <v>19.592145517424846</v>
      </c>
      <c r="G46" s="21">
        <v>10.792812206735949</v>
      </c>
      <c r="H46" s="21">
        <v>8.57442229625865</v>
      </c>
      <c r="I46" s="21">
        <v>8.673944072997509</v>
      </c>
      <c r="J46" s="21">
        <v>8.229951557240623</v>
      </c>
      <c r="K46" s="21">
        <v>-5.573024654357503</v>
      </c>
      <c r="L46" s="21">
        <v>-13.658287849066813</v>
      </c>
      <c r="M46" s="21">
        <v>-2.016981939363991</v>
      </c>
      <c r="N46" s="21">
        <v>1.2526399162785815</v>
      </c>
      <c r="O46" s="21">
        <v>2.8611201666828534</v>
      </c>
      <c r="P46" s="21">
        <v>2.3349336545786312</v>
      </c>
      <c r="Q46" s="21">
        <v>9.074699212325802</v>
      </c>
      <c r="R46" s="21">
        <v>3.3155046264700747</v>
      </c>
      <c r="S46" s="21">
        <v>-0.3763672115030109</v>
      </c>
      <c r="T46" s="21">
        <v>9.44267114873582</v>
      </c>
      <c r="U46" s="21">
        <v>-0.3052732430350735</v>
      </c>
      <c r="V46" s="21">
        <v>7.913357264667365</v>
      </c>
      <c r="W46" s="21">
        <v>16.68034504435287</v>
      </c>
      <c r="X46" s="21">
        <v>0.5956255939419789</v>
      </c>
      <c r="Y46" s="21">
        <v>0.26220460141181373</v>
      </c>
      <c r="Z46" s="21">
        <v>2.1285040748723008</v>
      </c>
      <c r="AA46" s="21">
        <v>5.881946992012843</v>
      </c>
      <c r="AB46" s="21">
        <v>5.480410687761354</v>
      </c>
      <c r="AC46" s="21">
        <v>-3.718856406937529</v>
      </c>
      <c r="AD46" s="21">
        <v>-1.9104751867915097</v>
      </c>
      <c r="AE46" s="21">
        <v>4.630917781236656</v>
      </c>
      <c r="AF46" s="21">
        <v>-1.6965943049722882</v>
      </c>
      <c r="AG46" s="21">
        <v>-0.17108095711592997</v>
      </c>
    </row>
    <row r="47" spans="1:33" s="6" customFormat="1" ht="19.5">
      <c r="A47" s="31" t="s">
        <v>27</v>
      </c>
      <c r="B47" s="22"/>
      <c r="C47" s="21">
        <v>9.765698219306467</v>
      </c>
      <c r="D47" s="21">
        <v>3.017661982825917</v>
      </c>
      <c r="E47" s="21">
        <v>3.1471263823438873</v>
      </c>
      <c r="F47" s="21">
        <v>-8.674640708939805</v>
      </c>
      <c r="G47" s="21">
        <v>-1.5120853706054627</v>
      </c>
      <c r="H47" s="21">
        <v>39.60258308234213</v>
      </c>
      <c r="I47" s="21">
        <v>1.0129174399151637</v>
      </c>
      <c r="J47" s="21">
        <v>-24.49341599167383</v>
      </c>
      <c r="K47" s="21">
        <v>-23.184427850559146</v>
      </c>
      <c r="L47" s="21">
        <v>-5.660966171514168</v>
      </c>
      <c r="M47" s="21">
        <v>65.22494211048627</v>
      </c>
      <c r="N47" s="21">
        <v>4.291016167844238</v>
      </c>
      <c r="O47" s="21">
        <v>-1.9067784575312643</v>
      </c>
      <c r="P47" s="21">
        <v>6.6079553794216945</v>
      </c>
      <c r="Q47" s="21">
        <v>56.77203803649448</v>
      </c>
      <c r="R47" s="21">
        <v>-3.909250585480094</v>
      </c>
      <c r="S47" s="21">
        <v>-13.218135179103477</v>
      </c>
      <c r="T47" s="21">
        <v>-9.65884756615577</v>
      </c>
      <c r="U47" s="21">
        <v>7.885165381745835</v>
      </c>
      <c r="V47" s="21">
        <v>-1.6388364621302713</v>
      </c>
      <c r="W47" s="21">
        <v>37.39993994565815</v>
      </c>
      <c r="X47" s="21">
        <v>-24.57918021427429</v>
      </c>
      <c r="Y47" s="21">
        <v>11.991773677180435</v>
      </c>
      <c r="Z47" s="21">
        <v>8.851165872590162</v>
      </c>
      <c r="AA47" s="21">
        <v>6.130754648068595</v>
      </c>
      <c r="AB47" s="21">
        <v>-3.4189855024963673</v>
      </c>
      <c r="AC47" s="21">
        <v>6.627565650681251</v>
      </c>
      <c r="AD47" s="21">
        <v>0.980771780930911</v>
      </c>
      <c r="AE47" s="21">
        <v>0.679714666918802</v>
      </c>
      <c r="AF47" s="21">
        <v>2.977544504038233</v>
      </c>
      <c r="AG47" s="21">
        <v>3.0495250158328058</v>
      </c>
    </row>
    <row r="48" spans="1:33" s="6" customFormat="1" ht="19.5">
      <c r="A48" s="31" t="s">
        <v>28</v>
      </c>
      <c r="B48" s="22"/>
      <c r="C48" s="21">
        <v>-25.33999444907022</v>
      </c>
      <c r="D48" s="21">
        <v>6.096654275092937</v>
      </c>
      <c r="E48" s="21">
        <v>13.21537024059799</v>
      </c>
      <c r="F48" s="21">
        <v>4.461752720895445</v>
      </c>
      <c r="G48" s="21">
        <v>21.444795575745605</v>
      </c>
      <c r="H48" s="21">
        <v>23.167310428948973</v>
      </c>
      <c r="I48" s="21">
        <v>4.456475093255867</v>
      </c>
      <c r="J48" s="21">
        <v>17.419334449957336</v>
      </c>
      <c r="K48" s="21">
        <v>-17.04750370071323</v>
      </c>
      <c r="L48" s="21">
        <v>-10.204081632653061</v>
      </c>
      <c r="M48" s="21">
        <v>4.147998265645325</v>
      </c>
      <c r="N48" s="21">
        <v>-3.236194976719399</v>
      </c>
      <c r="O48" s="21">
        <v>8.90890644695243</v>
      </c>
      <c r="P48" s="21">
        <v>10.514880168554122</v>
      </c>
      <c r="Q48" s="21">
        <v>10.51534107834376</v>
      </c>
      <c r="R48" s="21">
        <v>4.776280323450135</v>
      </c>
      <c r="S48" s="21">
        <v>3.346882074500926</v>
      </c>
      <c r="T48" s="21">
        <v>13.080924999377691</v>
      </c>
      <c r="U48" s="21">
        <v>1.7588271550585541</v>
      </c>
      <c r="V48" s="21">
        <v>6.998074718238259</v>
      </c>
      <c r="W48" s="21">
        <v>5.802434191904897</v>
      </c>
      <c r="X48" s="21">
        <v>4.278452954215394</v>
      </c>
      <c r="Y48" s="21">
        <v>6.3586886808011585</v>
      </c>
      <c r="Z48" s="21">
        <v>-0.587515721645044</v>
      </c>
      <c r="AA48" s="21">
        <v>-2.020797227036395</v>
      </c>
      <c r="AB48" s="21">
        <v>-0.9657904977535643</v>
      </c>
      <c r="AC48" s="21">
        <v>-2.7237979567050083</v>
      </c>
      <c r="AD48" s="21">
        <v>1.7204340561482105</v>
      </c>
      <c r="AE48" s="21">
        <v>2.207581227436823</v>
      </c>
      <c r="AF48" s="21">
        <v>8.044434240502977</v>
      </c>
      <c r="AG48" s="21">
        <v>3.3296282977540947</v>
      </c>
    </row>
    <row r="49" spans="1:33" s="6" customFormat="1" ht="19.5">
      <c r="A49" s="31" t="s">
        <v>29</v>
      </c>
      <c r="B49" s="22"/>
      <c r="C49" s="21">
        <v>21.053196681307956</v>
      </c>
      <c r="D49" s="21">
        <v>43.13855135100267</v>
      </c>
      <c r="E49" s="21">
        <v>25.79047876565325</v>
      </c>
      <c r="F49" s="21">
        <v>4.0653464814466505</v>
      </c>
      <c r="G49" s="21">
        <v>-5.186763060504346</v>
      </c>
      <c r="H49" s="21">
        <v>4.727518642744648</v>
      </c>
      <c r="I49" s="21">
        <v>15.337410018938819</v>
      </c>
      <c r="J49" s="21">
        <v>-10.590569376965654</v>
      </c>
      <c r="K49" s="21">
        <v>16.248087817506345</v>
      </c>
      <c r="L49" s="21">
        <v>10.079534362459782</v>
      </c>
      <c r="M49" s="21">
        <v>-7.780853949706231</v>
      </c>
      <c r="N49" s="21">
        <v>0.5002406141524844</v>
      </c>
      <c r="O49" s="21">
        <v>1.5291542268202059</v>
      </c>
      <c r="P49" s="21">
        <v>10.313103144992128</v>
      </c>
      <c r="Q49" s="21">
        <v>-1.0333219433792729</v>
      </c>
      <c r="R49" s="21">
        <v>3.1806062621082987</v>
      </c>
      <c r="S49" s="21">
        <v>8.821351444302264</v>
      </c>
      <c r="T49" s="21">
        <v>11.5234808753438</v>
      </c>
      <c r="U49" s="21">
        <v>8.04860924954365</v>
      </c>
      <c r="V49" s="21">
        <v>4.387305922910253</v>
      </c>
      <c r="W49" s="21">
        <v>-12.170742141610589</v>
      </c>
      <c r="X49" s="21">
        <v>8.66063604968816</v>
      </c>
      <c r="Y49" s="21">
        <v>0.12167210198636229</v>
      </c>
      <c r="Z49" s="21">
        <v>7.826113735318782</v>
      </c>
      <c r="AA49" s="21">
        <v>-0.5358378645575878</v>
      </c>
      <c r="AB49" s="21">
        <v>-3.460515620582415</v>
      </c>
      <c r="AC49" s="21">
        <v>-14.579162557856998</v>
      </c>
      <c r="AD49" s="21">
        <v>4.324919378167286</v>
      </c>
      <c r="AE49" s="21">
        <v>3.851140579468286</v>
      </c>
      <c r="AF49" s="21">
        <v>13.358879590600626</v>
      </c>
      <c r="AG49" s="21">
        <v>11.04701754079877</v>
      </c>
    </row>
    <row r="50" spans="1:33" s="6" customFormat="1" ht="19.5">
      <c r="A50" s="31" t="s">
        <v>30</v>
      </c>
      <c r="B50" s="22"/>
      <c r="C50" s="21">
        <v>11.314265025343953</v>
      </c>
      <c r="D50" s="21">
        <v>-3.4151894617010896</v>
      </c>
      <c r="E50" s="21">
        <v>-20.003367570298032</v>
      </c>
      <c r="F50" s="21">
        <v>4.988423489791622</v>
      </c>
      <c r="G50" s="21">
        <v>-5.132317562149158</v>
      </c>
      <c r="H50" s="21">
        <v>-13.926458157227389</v>
      </c>
      <c r="I50" s="21">
        <v>-15.664129634176282</v>
      </c>
      <c r="J50" s="21">
        <v>-2.3289665211062593</v>
      </c>
      <c r="K50" s="21">
        <v>-25.18628912071535</v>
      </c>
      <c r="L50" s="21">
        <v>-8.047808764940239</v>
      </c>
      <c r="M50" s="21">
        <v>3.3362218370883885</v>
      </c>
      <c r="N50" s="21">
        <v>-1.2579084073207678</v>
      </c>
      <c r="O50" s="21">
        <v>17.282433473574056</v>
      </c>
      <c r="P50" s="21">
        <v>8.797972483707458</v>
      </c>
      <c r="Q50" s="21">
        <v>2.928452579034942</v>
      </c>
      <c r="R50" s="21">
        <v>5.431619786614937</v>
      </c>
      <c r="S50" s="21">
        <v>3.863845446182153</v>
      </c>
      <c r="T50" s="21">
        <v>6.465899025686449</v>
      </c>
      <c r="U50" s="21">
        <v>-2.246256239600666</v>
      </c>
      <c r="V50" s="21">
        <v>9.47517730496454</v>
      </c>
      <c r="W50" s="21">
        <v>10.261725835708733</v>
      </c>
      <c r="X50" s="21">
        <v>2.1621621621621623</v>
      </c>
      <c r="Y50" s="21">
        <v>1.633310328962503</v>
      </c>
      <c r="Z50" s="21">
        <v>1.4938886373924853</v>
      </c>
      <c r="AA50" s="21">
        <v>0.13380909901873325</v>
      </c>
      <c r="AB50" s="21">
        <v>2.4276169265033407</v>
      </c>
      <c r="AC50" s="21">
        <v>-2.913676886279626</v>
      </c>
      <c r="AD50" s="21">
        <v>6.270996640537514</v>
      </c>
      <c r="AE50" s="21">
        <v>1.0326659641728135</v>
      </c>
      <c r="AF50" s="21">
        <v>-2.690863579474343</v>
      </c>
      <c r="AG50" s="21">
        <v>-0.5787781350482315</v>
      </c>
    </row>
    <row r="51" spans="1:33" s="6" customFormat="1" ht="19.5">
      <c r="A51" s="31" t="s">
        <v>31</v>
      </c>
      <c r="B51" s="22"/>
      <c r="C51" s="21">
        <v>17.150116451408003</v>
      </c>
      <c r="D51" s="21">
        <v>-7.26549792156154</v>
      </c>
      <c r="E51" s="21">
        <v>0.7990645098421361</v>
      </c>
      <c r="F51" s="21">
        <v>10.982211910286157</v>
      </c>
      <c r="G51" s="21">
        <v>7.874564459930314</v>
      </c>
      <c r="H51" s="21">
        <v>14.874031007751936</v>
      </c>
      <c r="I51" s="21">
        <v>-7.816673696049486</v>
      </c>
      <c r="J51" s="21">
        <v>23.333841695897515</v>
      </c>
      <c r="K51" s="21">
        <v>-6.059107209101026</v>
      </c>
      <c r="L51" s="21">
        <v>-6.239304988811373</v>
      </c>
      <c r="M51" s="21">
        <v>-9.644812578969535</v>
      </c>
      <c r="N51" s="21">
        <v>4.802159331407246</v>
      </c>
      <c r="O51" s="21">
        <v>12.838019677127283</v>
      </c>
      <c r="P51" s="21">
        <v>4.8088293259755615</v>
      </c>
      <c r="Q51" s="21">
        <v>9.076093769587565</v>
      </c>
      <c r="R51" s="21">
        <v>8.769106999195495</v>
      </c>
      <c r="S51" s="21">
        <v>5.9171597633136095</v>
      </c>
      <c r="T51" s="21">
        <v>14.964086193136472</v>
      </c>
      <c r="U51" s="21">
        <v>-3.3148212426240886</v>
      </c>
      <c r="V51" s="21">
        <v>11.272661999640999</v>
      </c>
      <c r="W51" s="21">
        <v>16.413937731892243</v>
      </c>
      <c r="X51" s="21">
        <v>7.268066237095545</v>
      </c>
      <c r="Y51" s="21">
        <v>2.519054385738277</v>
      </c>
      <c r="Z51" s="21">
        <v>-2.677671370967742</v>
      </c>
      <c r="AA51" s="21">
        <v>0.7703761248138796</v>
      </c>
      <c r="AB51" s="21">
        <v>-1.484003597584479</v>
      </c>
      <c r="AC51" s="21">
        <v>6.292794261493316</v>
      </c>
      <c r="AD51" s="21">
        <v>5.840490797546012</v>
      </c>
      <c r="AE51" s="21">
        <v>8.242522606074658</v>
      </c>
      <c r="AF51" s="21">
        <v>4.000214201563671</v>
      </c>
      <c r="AG51" s="21">
        <v>-0.31409299212192987</v>
      </c>
    </row>
    <row r="52" spans="1:33" s="6" customFormat="1" ht="19.5">
      <c r="A52" s="31" t="s">
        <v>32</v>
      </c>
      <c r="B52" s="22"/>
      <c r="C52" s="21">
        <v>25.183854726480735</v>
      </c>
      <c r="D52" s="21">
        <v>23.470033327684572</v>
      </c>
      <c r="E52" s="21">
        <v>11.83828272615393</v>
      </c>
      <c r="F52" s="21">
        <v>5.4983534801906275</v>
      </c>
      <c r="G52" s="21">
        <v>-2.4319880882216087</v>
      </c>
      <c r="H52" s="21">
        <v>7.27196133914094</v>
      </c>
      <c r="I52" s="21">
        <v>0.3497306629322545</v>
      </c>
      <c r="J52" s="21">
        <v>4.408452888143953</v>
      </c>
      <c r="K52" s="21">
        <v>-17.50345642080995</v>
      </c>
      <c r="L52" s="21">
        <v>-6.505190608042656</v>
      </c>
      <c r="M52" s="21">
        <v>4.9988768114281</v>
      </c>
      <c r="N52" s="21">
        <v>-5.983980045897752</v>
      </c>
      <c r="O52" s="21">
        <v>-3.5600206524920304</v>
      </c>
      <c r="P52" s="21">
        <v>10.573431826718418</v>
      </c>
      <c r="Q52" s="21">
        <v>7.316903217939282</v>
      </c>
      <c r="R52" s="21">
        <v>-1.8740361983605225</v>
      </c>
      <c r="S52" s="21">
        <v>-2.5843458697612096</v>
      </c>
      <c r="T52" s="21">
        <v>16.31734683914024</v>
      </c>
      <c r="U52" s="21">
        <v>3.8830026022942525</v>
      </c>
      <c r="V52" s="21">
        <v>1.3969110558342819</v>
      </c>
      <c r="W52" s="21">
        <v>8.131210932627408</v>
      </c>
      <c r="X52" s="21">
        <v>9.858974400056397</v>
      </c>
      <c r="Y52" s="21">
        <v>4.61734113488003</v>
      </c>
      <c r="Z52" s="21">
        <v>-2.674897119341564</v>
      </c>
      <c r="AA52" s="21">
        <v>-3.2316929934627043</v>
      </c>
      <c r="AB52" s="21">
        <v>-0.3632402092405704</v>
      </c>
      <c r="AC52" s="21">
        <v>3.6881324911012996</v>
      </c>
      <c r="AD52" s="21">
        <v>-1.1100954498694764</v>
      </c>
      <c r="AE52" s="21">
        <v>3.8811376247808638</v>
      </c>
      <c r="AF52" s="21">
        <v>5.226513881489209</v>
      </c>
      <c r="AG52" s="21">
        <v>1.1539195622899192</v>
      </c>
    </row>
    <row r="53" spans="1:33" s="6" customFormat="1" ht="19.5">
      <c r="A53" s="31" t="s">
        <v>7</v>
      </c>
      <c r="B53" s="22"/>
      <c r="C53" s="21">
        <v>8.184003496503497</v>
      </c>
      <c r="D53" s="21">
        <v>10.923139076860924</v>
      </c>
      <c r="E53" s="21">
        <v>6.273617118142499</v>
      </c>
      <c r="F53" s="21">
        <v>9.614588242014023</v>
      </c>
      <c r="G53" s="21">
        <v>6.290873088246789</v>
      </c>
      <c r="H53" s="21">
        <v>8.737483300854262</v>
      </c>
      <c r="I53" s="21">
        <v>5.261496844003607</v>
      </c>
      <c r="J53" s="21">
        <v>3.370882768664068</v>
      </c>
      <c r="K53" s="21">
        <v>0.0880500538659153</v>
      </c>
      <c r="L53" s="21">
        <v>-4.6356382152948115</v>
      </c>
      <c r="M53" s="21">
        <v>3.3274728137005924</v>
      </c>
      <c r="N53" s="21">
        <v>1.0737122956337621</v>
      </c>
      <c r="O53" s="21">
        <v>-2.9068403248172077</v>
      </c>
      <c r="P53" s="21">
        <v>0.4741365470444061</v>
      </c>
      <c r="Q53" s="21">
        <v>6.722698027184797</v>
      </c>
      <c r="R53" s="21">
        <v>7.076766446744588</v>
      </c>
      <c r="S53" s="21">
        <v>2.143050234439815</v>
      </c>
      <c r="T53" s="21">
        <v>8.208914360808937</v>
      </c>
      <c r="U53" s="21">
        <v>-4.227003230132157</v>
      </c>
      <c r="V53" s="21">
        <v>3.927473824179501</v>
      </c>
      <c r="W53" s="21">
        <v>7.637753243121869</v>
      </c>
      <c r="X53" s="21">
        <v>4.173718640038415</v>
      </c>
      <c r="Y53" s="21">
        <v>4.689613480938528</v>
      </c>
      <c r="Z53" s="21">
        <v>-4.069553417399904</v>
      </c>
      <c r="AA53" s="21">
        <v>2.1790328284538347</v>
      </c>
      <c r="AB53" s="21">
        <v>-0.09793886552920124</v>
      </c>
      <c r="AC53" s="21">
        <v>-6.198310556808633</v>
      </c>
      <c r="AD53" s="21">
        <v>2.934219728580746</v>
      </c>
      <c r="AE53" s="21">
        <v>7.999786244856518</v>
      </c>
      <c r="AF53" s="21">
        <v>3.2876228175584927</v>
      </c>
      <c r="AG53" s="21">
        <v>2.8366901403631237</v>
      </c>
    </row>
    <row r="54" spans="1:33" s="6" customFormat="1" ht="19.5">
      <c r="A54" s="31" t="s">
        <v>33</v>
      </c>
      <c r="B54" s="22"/>
      <c r="C54" s="21">
        <v>12.601406165494863</v>
      </c>
      <c r="D54" s="21">
        <v>2.2382324687800192</v>
      </c>
      <c r="E54" s="21">
        <v>12.584171129694008</v>
      </c>
      <c r="F54" s="21">
        <v>26.72082046716926</v>
      </c>
      <c r="G54" s="21">
        <v>7.976905683572741</v>
      </c>
      <c r="H54" s="21">
        <v>2.847693788205316</v>
      </c>
      <c r="I54" s="21">
        <v>13.477859778597786</v>
      </c>
      <c r="J54" s="21">
        <v>5.058822163122627</v>
      </c>
      <c r="K54" s="21">
        <v>-1.9554956169925826</v>
      </c>
      <c r="L54" s="21">
        <v>-10.73578821566284</v>
      </c>
      <c r="M54" s="21">
        <v>0.9510938210478452</v>
      </c>
      <c r="N54" s="21">
        <v>3.2302976684654436</v>
      </c>
      <c r="O54" s="21">
        <v>-1.757206849264185</v>
      </c>
      <c r="P54" s="21">
        <v>0.9240411068754086</v>
      </c>
      <c r="Q54" s="21">
        <v>3.178250984035401</v>
      </c>
      <c r="R54" s="21">
        <v>4.656659479183944</v>
      </c>
      <c r="S54" s="21">
        <v>14.049685011292048</v>
      </c>
      <c r="T54" s="21">
        <v>9.33918955805355</v>
      </c>
      <c r="U54" s="21">
        <v>-3.129184387666638</v>
      </c>
      <c r="V54" s="21">
        <v>4.807913072406862</v>
      </c>
      <c r="W54" s="21">
        <v>7.846477110157368</v>
      </c>
      <c r="X54" s="21">
        <v>6.1401726975388735</v>
      </c>
      <c r="Y54" s="21">
        <v>3.003011212960323</v>
      </c>
      <c r="Z54" s="21">
        <v>-6.330289839685742</v>
      </c>
      <c r="AA54" s="21">
        <v>7.5927897440464385</v>
      </c>
      <c r="AB54" s="21">
        <v>31.995078895686135</v>
      </c>
      <c r="AC54" s="21">
        <v>-5.547052033006969</v>
      </c>
      <c r="AD54" s="21">
        <v>0.8947593957280897</v>
      </c>
      <c r="AE54" s="21">
        <v>1.9399471793598713</v>
      </c>
      <c r="AF54" s="21">
        <v>4.473850216386708</v>
      </c>
      <c r="AG54" s="21">
        <v>6.4057089417057735</v>
      </c>
    </row>
    <row r="55" spans="1:33" s="6" customFormat="1" ht="19.5">
      <c r="A55" s="31" t="s">
        <v>34</v>
      </c>
      <c r="B55" s="22"/>
      <c r="C55" s="21">
        <v>5.411255411255411</v>
      </c>
      <c r="D55" s="21">
        <v>31.86858316221766</v>
      </c>
      <c r="E55" s="21">
        <v>-0.8097165991902834</v>
      </c>
      <c r="F55" s="21">
        <v>14.536891679748823</v>
      </c>
      <c r="G55" s="21">
        <v>13.898026315789474</v>
      </c>
      <c r="H55" s="21">
        <v>9.073405535499399</v>
      </c>
      <c r="I55" s="21">
        <v>8.53927625772286</v>
      </c>
      <c r="J55" s="21">
        <v>48.6887578776174</v>
      </c>
      <c r="K55" s="21">
        <v>-27.003007929997263</v>
      </c>
      <c r="L55" s="21">
        <v>-14.89042891927327</v>
      </c>
      <c r="M55" s="21">
        <v>2.8389084507042255</v>
      </c>
      <c r="N55" s="21">
        <v>3.1652211165724293</v>
      </c>
      <c r="O55" s="21">
        <v>7.4900622204532725</v>
      </c>
      <c r="P55" s="21">
        <v>11.173292165187187</v>
      </c>
      <c r="Q55" s="21">
        <v>10.414858531504947</v>
      </c>
      <c r="R55" s="21">
        <v>6.571293821726145</v>
      </c>
      <c r="S55" s="21">
        <v>1.9471898510104735</v>
      </c>
      <c r="T55" s="21">
        <v>-10.635219215743017</v>
      </c>
      <c r="U55" s="21">
        <v>2.73639896373057</v>
      </c>
      <c r="V55" s="21">
        <v>11.44208037825059</v>
      </c>
      <c r="W55" s="21">
        <v>21.764955451845566</v>
      </c>
      <c r="X55" s="21">
        <v>-18.118466898954704</v>
      </c>
      <c r="Y55" s="21">
        <v>15.773049645390072</v>
      </c>
      <c r="Z55" s="21">
        <v>-3.33251654006371</v>
      </c>
      <c r="AA55" s="21">
        <v>23.586818757921417</v>
      </c>
      <c r="AB55" s="21">
        <v>25.443544251871604</v>
      </c>
      <c r="AC55" s="21">
        <v>-14.143230869849575</v>
      </c>
      <c r="AD55" s="21">
        <v>8.112740430394211</v>
      </c>
      <c r="AE55" s="21">
        <v>1.4268099348247314</v>
      </c>
      <c r="AF55" s="21">
        <v>-2.8221604723862455</v>
      </c>
      <c r="AG55" s="21">
        <v>-0.07148601554820838</v>
      </c>
    </row>
    <row r="56" spans="1:33" s="6" customFormat="1" ht="19.5">
      <c r="A56" s="31" t="s">
        <v>35</v>
      </c>
      <c r="B56" s="22"/>
      <c r="C56" s="21">
        <v>-13.450033890313264</v>
      </c>
      <c r="D56" s="21">
        <v>-8.134427457523238</v>
      </c>
      <c r="E56" s="21">
        <v>14.558932542624166</v>
      </c>
      <c r="F56" s="21">
        <v>17.118545360424488</v>
      </c>
      <c r="G56" s="21">
        <v>29.605790215199313</v>
      </c>
      <c r="H56" s="21">
        <v>18.211271208116635</v>
      </c>
      <c r="I56" s="21">
        <v>8.411467724486116</v>
      </c>
      <c r="J56" s="21">
        <v>21.265696465696465</v>
      </c>
      <c r="K56" s="21">
        <v>1.463428014977164</v>
      </c>
      <c r="L56" s="21">
        <v>-4.878477385168564</v>
      </c>
      <c r="M56" s="21">
        <v>3.4176981341215593</v>
      </c>
      <c r="N56" s="21">
        <v>5.8241014397931945</v>
      </c>
      <c r="O56" s="21">
        <v>8.147474750931174</v>
      </c>
      <c r="P56" s="21">
        <v>3.941791636149699</v>
      </c>
      <c r="Q56" s="21">
        <v>5.378306572715721</v>
      </c>
      <c r="R56" s="21">
        <v>6.9168877293753965</v>
      </c>
      <c r="S56" s="21">
        <v>4.888451443569554</v>
      </c>
      <c r="T56" s="21">
        <v>11.20484047544573</v>
      </c>
      <c r="U56" s="21">
        <v>3.5757293415489553</v>
      </c>
      <c r="V56" s="21">
        <v>9.932532778885731</v>
      </c>
      <c r="W56" s="21">
        <v>9.558511336354304</v>
      </c>
      <c r="X56" s="21">
        <v>-4.923161477159828</v>
      </c>
      <c r="Y56" s="21">
        <v>7.355447848577823</v>
      </c>
      <c r="Z56" s="21">
        <v>1.0983093905107726</v>
      </c>
      <c r="AA56" s="21">
        <v>1.0481392966882896</v>
      </c>
      <c r="AB56" s="21">
        <v>42.61377842348887</v>
      </c>
      <c r="AC56" s="21">
        <v>-24.001762640549263</v>
      </c>
      <c r="AD56" s="21">
        <v>2.4571050925233178</v>
      </c>
      <c r="AE56" s="21">
        <v>7.90042170470934</v>
      </c>
      <c r="AF56" s="21">
        <v>3.4305984795506324</v>
      </c>
      <c r="AG56" s="21">
        <v>4.452041723237313</v>
      </c>
    </row>
    <row r="57" spans="1:33" s="6" customFormat="1" ht="19.5">
      <c r="A57" s="31" t="s">
        <v>53</v>
      </c>
      <c r="B57" s="22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19.5">
      <c r="A58" s="34" t="s">
        <v>0</v>
      </c>
      <c r="B58" s="35"/>
      <c r="C58" s="42">
        <v>16.190135409699597</v>
      </c>
      <c r="D58" s="42">
        <v>12.50395576560471</v>
      </c>
      <c r="E58" s="42">
        <v>9.444516233256179</v>
      </c>
      <c r="F58" s="42">
        <v>9.209794713105708</v>
      </c>
      <c r="G58" s="42">
        <v>7.698997791932134</v>
      </c>
      <c r="H58" s="42">
        <v>9.238942246100782</v>
      </c>
      <c r="I58" s="42">
        <v>5.935751611071848</v>
      </c>
      <c r="J58" s="42">
        <v>9.261487106112403</v>
      </c>
      <c r="K58" s="42">
        <v>-1.5295166977660044</v>
      </c>
      <c r="L58" s="42">
        <v>-1.2584086284394487</v>
      </c>
      <c r="M58" s="42">
        <v>3.88815201126945</v>
      </c>
      <c r="N58" s="42">
        <v>2.5934971082800464</v>
      </c>
      <c r="O58" s="42">
        <v>4.2535394340273776</v>
      </c>
      <c r="P58" s="42">
        <v>6.128576998024962</v>
      </c>
      <c r="Q58" s="42">
        <v>6.367289865412415</v>
      </c>
      <c r="R58" s="42">
        <v>6.307603319208123</v>
      </c>
      <c r="S58" s="42">
        <v>4.307571326891654</v>
      </c>
      <c r="T58" s="42">
        <v>10.42042917080682</v>
      </c>
      <c r="U58" s="42">
        <v>1.7684147800328516</v>
      </c>
      <c r="V58" s="42">
        <v>5.652570193533423</v>
      </c>
      <c r="W58" s="42">
        <v>5.376863352047153</v>
      </c>
      <c r="X58" s="42">
        <v>3.9461135513072785</v>
      </c>
      <c r="Y58" s="42">
        <v>3.2427733484311263</v>
      </c>
      <c r="Z58" s="42">
        <v>0.8067529994143698</v>
      </c>
      <c r="AA58" s="42">
        <v>1.7604258211203716</v>
      </c>
      <c r="AB58" s="42">
        <v>2.8015232858129053</v>
      </c>
      <c r="AC58" s="42">
        <v>-2.7652471465432775</v>
      </c>
      <c r="AD58" s="42">
        <v>0.6810620904314998</v>
      </c>
      <c r="AE58" s="42">
        <v>-0.45591750059756275</v>
      </c>
      <c r="AF58" s="42">
        <v>2.4398989005598253</v>
      </c>
      <c r="AG58" s="42">
        <v>1.754671126747086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AD6" sqref="AD6"/>
    </sheetView>
  </sheetViews>
  <sheetFormatPr defaultColWidth="8.88671875" defaultRowHeight="15"/>
  <cols>
    <col min="1" max="1" width="65.77734375" style="4" customWidth="1"/>
    <col min="2" max="23" width="12.77734375" style="4" hidden="1" customWidth="1"/>
    <col min="24" max="31" width="11.6640625" style="4" customWidth="1"/>
    <col min="32" max="33" width="11.6640625" style="1" customWidth="1"/>
    <col min="34" max="16384" width="8.88671875" style="1" customWidth="1"/>
  </cols>
  <sheetData>
    <row r="1" spans="1:31" s="3" customFormat="1" ht="22.5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3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19.5">
      <c r="A4" s="24" t="s">
        <v>1</v>
      </c>
      <c r="B4" s="23">
        <v>21088.397798355</v>
      </c>
      <c r="C4" s="23">
        <v>25462.2788226325</v>
      </c>
      <c r="D4" s="23">
        <v>32903.518087332</v>
      </c>
      <c r="E4" s="23">
        <v>32419.6142889281</v>
      </c>
      <c r="F4" s="23">
        <v>42798.574420576</v>
      </c>
      <c r="G4" s="23">
        <v>46770.8959196719</v>
      </c>
      <c r="H4" s="23">
        <v>53622.2659437595</v>
      </c>
      <c r="I4" s="23">
        <v>58517.1284358635</v>
      </c>
      <c r="J4" s="23">
        <v>69005.0931190352</v>
      </c>
      <c r="K4" s="23">
        <v>83566.9584881258</v>
      </c>
      <c r="L4" s="23">
        <v>73479.62205051839</v>
      </c>
      <c r="M4" s="23">
        <v>90721.6093985421</v>
      </c>
      <c r="N4" s="23">
        <v>81330.4592564673</v>
      </c>
      <c r="O4" s="23">
        <v>91191.1277333876</v>
      </c>
      <c r="P4" s="23">
        <v>89949.6019644004</v>
      </c>
      <c r="Q4" s="23">
        <v>108127.91692896899</v>
      </c>
      <c r="R4" s="23">
        <v>115979.775009275</v>
      </c>
      <c r="S4" s="23">
        <v>124505.98602723301</v>
      </c>
      <c r="T4" s="23">
        <v>132112.13719384</v>
      </c>
      <c r="U4" s="23">
        <v>148019.913091948</v>
      </c>
      <c r="V4" s="23">
        <v>172854.955720433</v>
      </c>
      <c r="W4" s="23">
        <v>184726.631073947</v>
      </c>
      <c r="X4" s="23">
        <v>190956.25411611598</v>
      </c>
      <c r="Y4" s="23">
        <v>223286.124076516</v>
      </c>
      <c r="Z4" s="23">
        <v>227351.226546772</v>
      </c>
      <c r="AA4" s="23">
        <v>247261.029694764</v>
      </c>
      <c r="AB4" s="23">
        <v>250196.802838375</v>
      </c>
      <c r="AC4" s="23">
        <v>242871.872267076</v>
      </c>
      <c r="AD4" s="23">
        <v>244372.3182351</v>
      </c>
      <c r="AE4" s="23">
        <v>246630.10189336402</v>
      </c>
      <c r="AF4" s="23">
        <v>249140.568052219</v>
      </c>
      <c r="AG4" s="23">
        <v>252330.635929509</v>
      </c>
    </row>
    <row r="5" spans="1:33" s="6" customFormat="1" ht="19.5">
      <c r="A5" s="31" t="s">
        <v>19</v>
      </c>
      <c r="B5" s="22">
        <v>21088.397798355</v>
      </c>
      <c r="C5" s="22">
        <v>25462.2788226325</v>
      </c>
      <c r="D5" s="22">
        <v>32903.518087332</v>
      </c>
      <c r="E5" s="22">
        <v>32419.6142889281</v>
      </c>
      <c r="F5" s="22">
        <v>42798.574420576</v>
      </c>
      <c r="G5" s="22">
        <v>46770.8959196719</v>
      </c>
      <c r="H5" s="22">
        <v>53622.2659437595</v>
      </c>
      <c r="I5" s="22">
        <v>58517.1284358635</v>
      </c>
      <c r="J5" s="22">
        <v>69005.0931190352</v>
      </c>
      <c r="K5" s="22">
        <v>83566.9584881258</v>
      </c>
      <c r="L5" s="22">
        <v>73479.62205051839</v>
      </c>
      <c r="M5" s="22">
        <v>90721.6093985421</v>
      </c>
      <c r="N5" s="22">
        <v>81330.4592564673</v>
      </c>
      <c r="O5" s="22">
        <v>91191.1277333876</v>
      </c>
      <c r="P5" s="22">
        <v>89949.6019644004</v>
      </c>
      <c r="Q5" s="22">
        <v>108127.91692896899</v>
      </c>
      <c r="R5" s="22">
        <v>115979.775009275</v>
      </c>
      <c r="S5" s="22">
        <v>124505.98602723301</v>
      </c>
      <c r="T5" s="22">
        <v>132112.13719384</v>
      </c>
      <c r="U5" s="22">
        <v>148019.913091948</v>
      </c>
      <c r="V5" s="22">
        <v>172854.955720433</v>
      </c>
      <c r="W5" s="22">
        <v>184726.631073947</v>
      </c>
      <c r="X5" s="22">
        <v>190956.25411611598</v>
      </c>
      <c r="Y5" s="22">
        <v>223286.124076516</v>
      </c>
      <c r="Z5" s="22">
        <v>227351.226546772</v>
      </c>
      <c r="AA5" s="22">
        <v>247261.029694764</v>
      </c>
      <c r="AB5" s="22">
        <v>250196.802838375</v>
      </c>
      <c r="AC5" s="22">
        <v>242871.872267076</v>
      </c>
      <c r="AD5" s="22">
        <v>244372.3182351</v>
      </c>
      <c r="AE5" s="22">
        <v>246630.10189336402</v>
      </c>
      <c r="AF5" s="22">
        <v>249140.568052219</v>
      </c>
      <c r="AG5" s="22">
        <v>252330.635929509</v>
      </c>
    </row>
    <row r="6" spans="1:33" s="6" customFormat="1" ht="19.5">
      <c r="A6" s="33" t="s">
        <v>20</v>
      </c>
      <c r="B6" s="24">
        <v>278462.70729191514</v>
      </c>
      <c r="C6" s="24">
        <v>327200.86276507453</v>
      </c>
      <c r="D6" s="24">
        <v>400037.50937756326</v>
      </c>
      <c r="E6" s="24">
        <v>453631.5744506241</v>
      </c>
      <c r="F6" s="24">
        <v>554113.2027143757</v>
      </c>
      <c r="G6" s="24">
        <v>632051.9766445073</v>
      </c>
      <c r="H6" s="24">
        <v>758836.3089616882</v>
      </c>
      <c r="I6" s="24">
        <v>857243.8799501077</v>
      </c>
      <c r="J6" s="24">
        <v>1022847.6461062052</v>
      </c>
      <c r="K6" s="24">
        <v>1132837.095196384</v>
      </c>
      <c r="L6" s="24">
        <v>1039847.9847755174</v>
      </c>
      <c r="M6" s="24">
        <v>1209014.9149358706</v>
      </c>
      <c r="N6" s="24">
        <v>1105975.5152904992</v>
      </c>
      <c r="O6" s="24">
        <v>1200467.905317428</v>
      </c>
      <c r="P6" s="24">
        <v>1187743.6077571968</v>
      </c>
      <c r="Q6" s="24">
        <v>1365004.4662994877</v>
      </c>
      <c r="R6" s="24">
        <v>1447089.969051032</v>
      </c>
      <c r="S6" s="24">
        <v>1562566.9953715866</v>
      </c>
      <c r="T6" s="24">
        <v>1677643.166831361</v>
      </c>
      <c r="U6" s="24">
        <v>1854955.9068261618</v>
      </c>
      <c r="V6" s="24">
        <v>1791405.9047390353</v>
      </c>
      <c r="W6" s="24">
        <v>2159519.956158885</v>
      </c>
      <c r="X6" s="24">
        <v>2160721.752239987</v>
      </c>
      <c r="Y6" s="24">
        <v>2425422.346582036</v>
      </c>
      <c r="Z6" s="24">
        <v>2385881.2624965804</v>
      </c>
      <c r="AA6" s="24">
        <v>2641302.4013188356</v>
      </c>
      <c r="AB6" s="24">
        <v>2580083.7722563595</v>
      </c>
      <c r="AC6" s="24">
        <v>2700886.8718863856</v>
      </c>
      <c r="AD6" s="24">
        <v>2744985.5708114137</v>
      </c>
      <c r="AE6" s="24">
        <v>2764803.0801770994</v>
      </c>
      <c r="AF6" s="24">
        <v>2786382.3541516014</v>
      </c>
      <c r="AG6" s="24">
        <v>2836913.234754348</v>
      </c>
    </row>
    <row r="7" spans="1:33" s="6" customFormat="1" ht="19.5">
      <c r="A7" s="33" t="s">
        <v>44</v>
      </c>
      <c r="B7" s="38">
        <v>80489.38193775571</v>
      </c>
      <c r="C7" s="38">
        <v>90422.8295030881</v>
      </c>
      <c r="D7" s="38">
        <v>107542.55122227996</v>
      </c>
      <c r="E7" s="38">
        <v>129872.8776312084</v>
      </c>
      <c r="F7" s="38">
        <v>160808.03276015611</v>
      </c>
      <c r="G7" s="38">
        <v>172624.65649307088</v>
      </c>
      <c r="H7" s="38">
        <v>245931.21062387887</v>
      </c>
      <c r="I7" s="38">
        <v>290113.0874566758</v>
      </c>
      <c r="J7" s="38">
        <v>370138.0785973567</v>
      </c>
      <c r="K7" s="38">
        <v>416861.6691976811</v>
      </c>
      <c r="L7" s="38">
        <v>379533.3811669958</v>
      </c>
      <c r="M7" s="38">
        <v>435151.78834716114</v>
      </c>
      <c r="N7" s="38">
        <v>395729.08131650387</v>
      </c>
      <c r="O7" s="38">
        <v>434126.60100837913</v>
      </c>
      <c r="P7" s="38">
        <v>419083.3727886831</v>
      </c>
      <c r="Q7" s="38">
        <v>496150.98667134455</v>
      </c>
      <c r="R7" s="38">
        <v>528786.4944156022</v>
      </c>
      <c r="S7" s="38">
        <v>569387.1312221013</v>
      </c>
      <c r="T7" s="38">
        <v>608982.6598044792</v>
      </c>
      <c r="U7" s="38">
        <v>674802.5537304123</v>
      </c>
      <c r="V7" s="38">
        <v>609510.1450005731</v>
      </c>
      <c r="W7" s="38">
        <v>787432.4286515085</v>
      </c>
      <c r="X7" s="38">
        <v>742659.9144072569</v>
      </c>
      <c r="Y7" s="38">
        <v>853413.8692461854</v>
      </c>
      <c r="Z7" s="38">
        <v>818725.7388172827</v>
      </c>
      <c r="AA7" s="38">
        <v>909897.4807692847</v>
      </c>
      <c r="AB7" s="38">
        <v>896632.8861900128</v>
      </c>
      <c r="AC7" s="24">
        <v>938612.9358872923</v>
      </c>
      <c r="AD7" s="24">
        <v>952123.2373835057</v>
      </c>
      <c r="AE7" s="24">
        <v>954792.2557527502</v>
      </c>
      <c r="AF7" s="24">
        <v>961615.0370892753</v>
      </c>
      <c r="AG7" s="24">
        <v>979915.1609112641</v>
      </c>
    </row>
    <row r="8" spans="1:33" s="6" customFormat="1" ht="19.5">
      <c r="A8" s="31" t="s">
        <v>21</v>
      </c>
      <c r="B8" s="22">
        <v>10813.7948937588</v>
      </c>
      <c r="C8" s="22">
        <v>8428.6490839462</v>
      </c>
      <c r="D8" s="22">
        <v>9697.87901521365</v>
      </c>
      <c r="E8" s="22">
        <v>11081.9671032618</v>
      </c>
      <c r="F8" s="22">
        <v>12773.912030688001</v>
      </c>
      <c r="G8" s="22">
        <v>12083.0471316424</v>
      </c>
      <c r="H8" s="22">
        <v>17467.859360467097</v>
      </c>
      <c r="I8" s="22">
        <v>18681.5245710738</v>
      </c>
      <c r="J8" s="22">
        <v>22382.981154117402</v>
      </c>
      <c r="K8" s="22">
        <v>25057.9235059009</v>
      </c>
      <c r="L8" s="22">
        <v>25606.5349569988</v>
      </c>
      <c r="M8" s="22">
        <v>23525.231090452897</v>
      </c>
      <c r="N8" s="22">
        <v>21846.4299316642</v>
      </c>
      <c r="O8" s="22">
        <v>22862.3648849994</v>
      </c>
      <c r="P8" s="22">
        <v>23892.8630217939</v>
      </c>
      <c r="Q8" s="22">
        <v>25632.5034681751</v>
      </c>
      <c r="R8" s="22">
        <v>27041.106572243298</v>
      </c>
      <c r="S8" s="22">
        <v>26993.1677023811</v>
      </c>
      <c r="T8" s="22">
        <v>26965.3540299755</v>
      </c>
      <c r="U8" s="22">
        <v>31046.1252087307</v>
      </c>
      <c r="V8" s="22">
        <v>28678.208562708198</v>
      </c>
      <c r="W8" s="22">
        <v>43602.9865225307</v>
      </c>
      <c r="X8" s="22">
        <v>38097.183702968905</v>
      </c>
      <c r="Y8" s="22">
        <v>40790.1104481417</v>
      </c>
      <c r="Z8" s="22">
        <v>42073.043073598</v>
      </c>
      <c r="AA8" s="22">
        <v>45639.3022100149</v>
      </c>
      <c r="AB8" s="22">
        <v>43020.26474144</v>
      </c>
      <c r="AC8" s="22">
        <v>42581.4500413945</v>
      </c>
      <c r="AD8" s="22">
        <v>42410.7644466512</v>
      </c>
      <c r="AE8" s="22">
        <v>44285.7840671935</v>
      </c>
      <c r="AF8" s="22">
        <v>45027.8730823928</v>
      </c>
      <c r="AG8" s="22">
        <v>45900.9081557758</v>
      </c>
    </row>
    <row r="9" spans="1:33" s="6" customFormat="1" ht="19.5">
      <c r="A9" s="31" t="s">
        <v>2</v>
      </c>
      <c r="B9" s="22">
        <v>33579.6788806193</v>
      </c>
      <c r="C9" s="22">
        <v>37593.8908932496</v>
      </c>
      <c r="D9" s="22">
        <v>51216.9235490971</v>
      </c>
      <c r="E9" s="22">
        <v>74463.04211489939</v>
      </c>
      <c r="F9" s="22">
        <v>90790.2813022262</v>
      </c>
      <c r="G9" s="22">
        <v>101823.430884627</v>
      </c>
      <c r="H9" s="22">
        <v>148111.19820526298</v>
      </c>
      <c r="I9" s="22">
        <v>173719.863290819</v>
      </c>
      <c r="J9" s="22">
        <v>227760.481402385</v>
      </c>
      <c r="K9" s="22">
        <v>253376.964382483</v>
      </c>
      <c r="L9" s="22">
        <v>207635.598673056</v>
      </c>
      <c r="M9" s="22">
        <v>257477.805470647</v>
      </c>
      <c r="N9" s="22">
        <v>241616.765820308</v>
      </c>
      <c r="O9" s="22">
        <v>264402.604065502</v>
      </c>
      <c r="P9" s="22">
        <v>244294.941698769</v>
      </c>
      <c r="Q9" s="22">
        <v>292416.778070849</v>
      </c>
      <c r="R9" s="22">
        <v>314489.63250493404</v>
      </c>
      <c r="S9" s="22">
        <v>336064.937894645</v>
      </c>
      <c r="T9" s="22">
        <v>346387.165190423</v>
      </c>
      <c r="U9" s="22">
        <v>383169.274350335</v>
      </c>
      <c r="V9" s="22">
        <v>321745.92894326104</v>
      </c>
      <c r="W9" s="22">
        <v>448688.796796364</v>
      </c>
      <c r="X9" s="22">
        <v>407310.630700877</v>
      </c>
      <c r="Y9" s="22">
        <v>493454.38808368804</v>
      </c>
      <c r="Z9" s="22">
        <v>459928.91807163</v>
      </c>
      <c r="AA9" s="22">
        <v>528607.107875489</v>
      </c>
      <c r="AB9" s="22">
        <v>510299.587689581</v>
      </c>
      <c r="AC9" s="22">
        <v>534643.5396870989</v>
      </c>
      <c r="AD9" s="22">
        <v>540500.1689174189</v>
      </c>
      <c r="AE9" s="22">
        <v>545060.163136824</v>
      </c>
      <c r="AF9" s="22">
        <v>549374.711170885</v>
      </c>
      <c r="AG9" s="22">
        <v>561660.262307224</v>
      </c>
    </row>
    <row r="10" spans="1:33" s="6" customFormat="1" ht="19.5">
      <c r="A10" s="31" t="s">
        <v>22</v>
      </c>
      <c r="B10" s="22">
        <v>24802.8315014744</v>
      </c>
      <c r="C10" s="22">
        <v>28883.1112960332</v>
      </c>
      <c r="D10" s="22">
        <v>30479.0483335286</v>
      </c>
      <c r="E10" s="22">
        <v>30815.6453660876</v>
      </c>
      <c r="F10" s="22">
        <v>43634.250908565</v>
      </c>
      <c r="G10" s="22">
        <v>45888.426185338496</v>
      </c>
      <c r="H10" s="22">
        <v>67677.7992896238</v>
      </c>
      <c r="I10" s="22">
        <v>80861.6970404812</v>
      </c>
      <c r="J10" s="22">
        <v>102852.528035018</v>
      </c>
      <c r="K10" s="22">
        <v>118964.316450345</v>
      </c>
      <c r="L10" s="22">
        <v>128032.674784994</v>
      </c>
      <c r="M10" s="22">
        <v>133742.888354011</v>
      </c>
      <c r="N10" s="22">
        <v>112200.414594688</v>
      </c>
      <c r="O10" s="22">
        <v>126711.75114228501</v>
      </c>
      <c r="P10" s="22">
        <v>129941.399428686</v>
      </c>
      <c r="Q10" s="22">
        <v>154678.90023898802</v>
      </c>
      <c r="R10" s="22">
        <v>162246.63943346</v>
      </c>
      <c r="S10" s="22">
        <v>181022.930904093</v>
      </c>
      <c r="T10" s="22">
        <v>206493.080189275</v>
      </c>
      <c r="U10" s="22">
        <v>230342.21929058302</v>
      </c>
      <c r="V10" s="22">
        <v>229229.24241561998</v>
      </c>
      <c r="W10" s="22">
        <v>262086.768452631</v>
      </c>
      <c r="X10" s="22">
        <v>264093.44011379</v>
      </c>
      <c r="Y10" s="22">
        <v>285265.902289926</v>
      </c>
      <c r="Z10" s="22">
        <v>283535.725061204</v>
      </c>
      <c r="AA10" s="22">
        <v>299832.884139212</v>
      </c>
      <c r="AB10" s="22">
        <v>308783.610742836</v>
      </c>
      <c r="AC10" s="22">
        <v>325680.565354542</v>
      </c>
      <c r="AD10" s="22">
        <v>333789.65423978196</v>
      </c>
      <c r="AE10" s="22">
        <v>329757.726363887</v>
      </c>
      <c r="AF10" s="22">
        <v>331326.734143555</v>
      </c>
      <c r="AG10" s="22">
        <v>335366.755143335</v>
      </c>
    </row>
    <row r="11" spans="1:33" s="6" customFormat="1" ht="19.5">
      <c r="A11" s="31" t="s">
        <v>23</v>
      </c>
      <c r="B11" s="22">
        <v>11293.0766619032</v>
      </c>
      <c r="C11" s="22">
        <v>15517.1782298591</v>
      </c>
      <c r="D11" s="22">
        <v>16148.7003244406</v>
      </c>
      <c r="E11" s="22">
        <v>13512.2230469596</v>
      </c>
      <c r="F11" s="22">
        <v>13609.5885186769</v>
      </c>
      <c r="G11" s="22">
        <v>12829.752291463</v>
      </c>
      <c r="H11" s="22">
        <v>12674.353768525001</v>
      </c>
      <c r="I11" s="22">
        <v>16850.0025543019</v>
      </c>
      <c r="J11" s="22">
        <v>17142.0880058363</v>
      </c>
      <c r="K11" s="22">
        <v>19462.464858952197</v>
      </c>
      <c r="L11" s="22">
        <v>18258.572751947002</v>
      </c>
      <c r="M11" s="22">
        <v>20405.8634320503</v>
      </c>
      <c r="N11" s="22">
        <v>20065.4709698437</v>
      </c>
      <c r="O11" s="22">
        <v>20149.8809155927</v>
      </c>
      <c r="P11" s="22">
        <v>20954.1686394342</v>
      </c>
      <c r="Q11" s="22">
        <v>23422.8048933325</v>
      </c>
      <c r="R11" s="22">
        <v>25009.115904964903</v>
      </c>
      <c r="S11" s="22">
        <v>25306.0947209823</v>
      </c>
      <c r="T11" s="22">
        <v>29137.0603948057</v>
      </c>
      <c r="U11" s="22">
        <v>30244.9348807635</v>
      </c>
      <c r="V11" s="22">
        <v>29856.7650789839</v>
      </c>
      <c r="W11" s="22">
        <v>33053.8768799829</v>
      </c>
      <c r="X11" s="22">
        <v>33158.659889621</v>
      </c>
      <c r="Y11" s="22">
        <v>33903.4684244295</v>
      </c>
      <c r="Z11" s="22">
        <v>33188.0526108506</v>
      </c>
      <c r="AA11" s="22">
        <v>35818.1865445686</v>
      </c>
      <c r="AB11" s="22">
        <v>34529.4230161558</v>
      </c>
      <c r="AC11" s="22">
        <v>35707.3808042569</v>
      </c>
      <c r="AD11" s="22">
        <v>35422.6497796535</v>
      </c>
      <c r="AE11" s="22">
        <v>35688.582184845596</v>
      </c>
      <c r="AF11" s="22">
        <v>35885.7186924425</v>
      </c>
      <c r="AG11" s="22">
        <v>36987.235304929396</v>
      </c>
    </row>
    <row r="12" spans="1:33" s="6" customFormat="1" ht="19.5">
      <c r="A12" s="33" t="s">
        <v>45</v>
      </c>
      <c r="B12" s="24">
        <v>197973.32535415943</v>
      </c>
      <c r="C12" s="24">
        <v>236778.03326198645</v>
      </c>
      <c r="D12" s="24">
        <v>292494.9581552833</v>
      </c>
      <c r="E12" s="24">
        <v>323758.6968194157</v>
      </c>
      <c r="F12" s="24">
        <v>393305.1699542196</v>
      </c>
      <c r="G12" s="24">
        <v>459427.3201514364</v>
      </c>
      <c r="H12" s="24">
        <v>512905.0983378093</v>
      </c>
      <c r="I12" s="24">
        <v>567130.7924934318</v>
      </c>
      <c r="J12" s="24">
        <v>652709.5675088485</v>
      </c>
      <c r="K12" s="24">
        <v>715975.425998703</v>
      </c>
      <c r="L12" s="24">
        <v>660314.6036085215</v>
      </c>
      <c r="M12" s="24">
        <v>773863.1265887095</v>
      </c>
      <c r="N12" s="24">
        <v>710246.4339739953</v>
      </c>
      <c r="O12" s="24">
        <v>766341.3043090488</v>
      </c>
      <c r="P12" s="24">
        <v>768660.2349685137</v>
      </c>
      <c r="Q12" s="24">
        <v>868853.4796281431</v>
      </c>
      <c r="R12" s="24">
        <v>918303.4746354299</v>
      </c>
      <c r="S12" s="24">
        <v>993179.8641494855</v>
      </c>
      <c r="T12" s="24">
        <v>1068660.5070268817</v>
      </c>
      <c r="U12" s="24">
        <v>1180153.3530957496</v>
      </c>
      <c r="V12" s="24">
        <v>1181895.7597384623</v>
      </c>
      <c r="W12" s="24">
        <v>1372087.5275073764</v>
      </c>
      <c r="X12" s="24">
        <v>1418061.83783273</v>
      </c>
      <c r="Y12" s="24">
        <v>1572008.4773358505</v>
      </c>
      <c r="Z12" s="24">
        <v>1567155.5236792977</v>
      </c>
      <c r="AA12" s="24">
        <v>1731404.9205495508</v>
      </c>
      <c r="AB12" s="24">
        <v>1683450.8860663467</v>
      </c>
      <c r="AC12" s="24">
        <v>1762273.935999093</v>
      </c>
      <c r="AD12" s="24">
        <v>1792862.3334279081</v>
      </c>
      <c r="AE12" s="24">
        <v>1810010.824424349</v>
      </c>
      <c r="AF12" s="24">
        <v>1824767.3170623262</v>
      </c>
      <c r="AG12" s="24">
        <v>1856998.0738430838</v>
      </c>
    </row>
    <row r="13" spans="1:33" s="6" customFormat="1" ht="19.5">
      <c r="A13" s="31" t="s">
        <v>3</v>
      </c>
      <c r="B13" s="22">
        <v>7009.4958591123195</v>
      </c>
      <c r="C13" s="22">
        <v>9169.24168128039</v>
      </c>
      <c r="D13" s="22">
        <v>10217.408248171501</v>
      </c>
      <c r="E13" s="22">
        <v>10450.100557900401</v>
      </c>
      <c r="F13" s="22">
        <v>16773.2209374921</v>
      </c>
      <c r="G13" s="22">
        <v>17309.9832503866</v>
      </c>
      <c r="H13" s="22">
        <v>22423.8566673904</v>
      </c>
      <c r="I13" s="22">
        <v>25732.8843356458</v>
      </c>
      <c r="J13" s="22">
        <v>31336.1736157644</v>
      </c>
      <c r="K13" s="22">
        <v>33572.7518816925</v>
      </c>
      <c r="L13" s="22">
        <v>33956.492008194095</v>
      </c>
      <c r="M13" s="22">
        <v>37562.385553264605</v>
      </c>
      <c r="N13" s="22">
        <v>36569.0240160466</v>
      </c>
      <c r="O13" s="22">
        <v>35778.955215507594</v>
      </c>
      <c r="P13" s="22">
        <v>37691.9496867871</v>
      </c>
      <c r="Q13" s="22">
        <v>42868.1523519481</v>
      </c>
      <c r="R13" s="22">
        <v>45641.636526560906</v>
      </c>
      <c r="S13" s="22">
        <v>46731.9215847473</v>
      </c>
      <c r="T13" s="22">
        <v>50673.1485127056</v>
      </c>
      <c r="U13" s="22">
        <v>53880.049555797195</v>
      </c>
      <c r="V13" s="22">
        <v>53624.3214905435</v>
      </c>
      <c r="W13" s="22">
        <v>62356.9592203933</v>
      </c>
      <c r="X13" s="22">
        <v>66082.1519786065</v>
      </c>
      <c r="Y13" s="22">
        <v>68336.6785429906</v>
      </c>
      <c r="Z13" s="22">
        <v>71079.9237019792</v>
      </c>
      <c r="AA13" s="22">
        <v>83768.3394993944</v>
      </c>
      <c r="AB13" s="22">
        <v>77266.6597000863</v>
      </c>
      <c r="AC13" s="22">
        <v>85934.2794548658</v>
      </c>
      <c r="AD13" s="22">
        <v>86062.567115635</v>
      </c>
      <c r="AE13" s="22">
        <v>86930.42572542229</v>
      </c>
      <c r="AF13" s="22">
        <v>89276.72482436479</v>
      </c>
      <c r="AG13" s="22">
        <v>91954.96399707631</v>
      </c>
    </row>
    <row r="14" spans="1:33" s="6" customFormat="1" ht="19.5">
      <c r="A14" s="31" t="s">
        <v>24</v>
      </c>
      <c r="B14" s="22">
        <v>31392.955813460303</v>
      </c>
      <c r="C14" s="22">
        <v>34631.5205039128</v>
      </c>
      <c r="D14" s="22">
        <v>41519.0445338835</v>
      </c>
      <c r="E14" s="22">
        <v>45883.232217013705</v>
      </c>
      <c r="F14" s="22">
        <v>53901.1334752862</v>
      </c>
      <c r="G14" s="22">
        <v>60958.2939562633</v>
      </c>
      <c r="H14" s="22">
        <v>67352.8158596616</v>
      </c>
      <c r="I14" s="22">
        <v>77564.9574102917</v>
      </c>
      <c r="J14" s="22">
        <v>111259.794127052</v>
      </c>
      <c r="K14" s="22">
        <v>111057.690101396</v>
      </c>
      <c r="L14" s="22">
        <v>96748.16903318251</v>
      </c>
      <c r="M14" s="22">
        <v>107748.157867323</v>
      </c>
      <c r="N14" s="22">
        <v>102108.313811039</v>
      </c>
      <c r="O14" s="22">
        <v>104107.718063896</v>
      </c>
      <c r="P14" s="22">
        <v>113331.387702306</v>
      </c>
      <c r="Q14" s="22">
        <v>124332.373144482</v>
      </c>
      <c r="R14" s="22">
        <v>134111.384040374</v>
      </c>
      <c r="S14" s="22">
        <v>144244.739909599</v>
      </c>
      <c r="T14" s="22">
        <v>159077.49122381498</v>
      </c>
      <c r="U14" s="22">
        <v>162241.041413367</v>
      </c>
      <c r="V14" s="22">
        <v>171087.12094602</v>
      </c>
      <c r="W14" s="22">
        <v>185898.754367564</v>
      </c>
      <c r="X14" s="22">
        <v>210710.34936950702</v>
      </c>
      <c r="Y14" s="22">
        <v>228848.411864899</v>
      </c>
      <c r="Z14" s="22">
        <v>236758.863507328</v>
      </c>
      <c r="AA14" s="22">
        <v>254771.294615399</v>
      </c>
      <c r="AB14" s="22">
        <v>245951.381975732</v>
      </c>
      <c r="AC14" s="22">
        <v>269288.149215626</v>
      </c>
      <c r="AD14" s="22">
        <v>272051.392014328</v>
      </c>
      <c r="AE14" s="22">
        <v>274080.853086619</v>
      </c>
      <c r="AF14" s="22">
        <v>273199.36616191</v>
      </c>
      <c r="AG14" s="22">
        <v>277242.55547396396</v>
      </c>
    </row>
    <row r="15" spans="1:33" s="6" customFormat="1" ht="19.5">
      <c r="A15" s="31" t="s">
        <v>25</v>
      </c>
      <c r="B15" s="22">
        <v>47598.6705988439</v>
      </c>
      <c r="C15" s="22">
        <v>49796.0355921842</v>
      </c>
      <c r="D15" s="22">
        <v>63815.507448325596</v>
      </c>
      <c r="E15" s="22">
        <v>69310.8995142602</v>
      </c>
      <c r="F15" s="22">
        <v>83746.7223320338</v>
      </c>
      <c r="G15" s="22">
        <v>108815.306472038</v>
      </c>
      <c r="H15" s="22">
        <v>130480.847129815</v>
      </c>
      <c r="I15" s="22">
        <v>140294.586484731</v>
      </c>
      <c r="J15" s="22">
        <v>183212.88964199502</v>
      </c>
      <c r="K15" s="22">
        <v>203869.319397524</v>
      </c>
      <c r="L15" s="22">
        <v>176573.75844260902</v>
      </c>
      <c r="M15" s="22">
        <v>199639.530137766</v>
      </c>
      <c r="N15" s="22">
        <v>206591.239571172</v>
      </c>
      <c r="O15" s="22">
        <v>219969.533328554</v>
      </c>
      <c r="P15" s="22">
        <v>223724.08102225198</v>
      </c>
      <c r="Q15" s="22">
        <v>253526.083153617</v>
      </c>
      <c r="R15" s="22">
        <v>279007.949314765</v>
      </c>
      <c r="S15" s="22">
        <v>291863.625781996</v>
      </c>
      <c r="T15" s="22">
        <v>320326.68881246104</v>
      </c>
      <c r="U15" s="22">
        <v>346114.221681849</v>
      </c>
      <c r="V15" s="22">
        <v>351209.84185015305</v>
      </c>
      <c r="W15" s="22">
        <v>435795.44056658295</v>
      </c>
      <c r="X15" s="22">
        <v>428710.900558718</v>
      </c>
      <c r="Y15" s="22">
        <v>477827.008106803</v>
      </c>
      <c r="Z15" s="22">
        <v>484493.303468637</v>
      </c>
      <c r="AA15" s="22">
        <v>533517.6657082121</v>
      </c>
      <c r="AB15" s="22">
        <v>551338.656028454</v>
      </c>
      <c r="AC15" s="22">
        <v>559241.3337659121</v>
      </c>
      <c r="AD15" s="22">
        <v>568189.2426966471</v>
      </c>
      <c r="AE15" s="22">
        <v>571060.313388906</v>
      </c>
      <c r="AF15" s="22">
        <v>573205.3818005089</v>
      </c>
      <c r="AG15" s="22">
        <v>580874.0789861421</v>
      </c>
    </row>
    <row r="16" spans="1:33" s="6" customFormat="1" ht="19.5">
      <c r="A16" s="31" t="s">
        <v>26</v>
      </c>
      <c r="B16" s="22">
        <v>15097.3756965496</v>
      </c>
      <c r="C16" s="22">
        <v>17068.896052845</v>
      </c>
      <c r="D16" s="22">
        <v>18486.581872751</v>
      </c>
      <c r="E16" s="22">
        <v>21337.6471856663</v>
      </c>
      <c r="F16" s="22">
        <v>29905.2800344611</v>
      </c>
      <c r="G16" s="22">
        <v>40525.7254920815</v>
      </c>
      <c r="H16" s="22">
        <v>44278.992332346905</v>
      </c>
      <c r="I16" s="22">
        <v>57235.063024123105</v>
      </c>
      <c r="J16" s="22">
        <v>91169.7037253076</v>
      </c>
      <c r="K16" s="22">
        <v>103515.98496855199</v>
      </c>
      <c r="L16" s="22">
        <v>80270.9204521572</v>
      </c>
      <c r="M16" s="22">
        <v>89811.793831508</v>
      </c>
      <c r="N16" s="22">
        <v>82161.5734386501</v>
      </c>
      <c r="O16" s="22">
        <v>81503.68498550651</v>
      </c>
      <c r="P16" s="22">
        <v>81516.8267802379</v>
      </c>
      <c r="Q16" s="22">
        <v>86472.87089551041</v>
      </c>
      <c r="R16" s="22">
        <v>88938.6684370314</v>
      </c>
      <c r="S16" s="22">
        <v>89077.4534178577</v>
      </c>
      <c r="T16" s="22">
        <v>100441.41937339901</v>
      </c>
      <c r="U16" s="22">
        <v>104755.635381717</v>
      </c>
      <c r="V16" s="22">
        <v>105480.808206673</v>
      </c>
      <c r="W16" s="22">
        <v>112758.260845899</v>
      </c>
      <c r="X16" s="22">
        <v>110293.698498101</v>
      </c>
      <c r="Y16" s="22">
        <v>114689.076779515</v>
      </c>
      <c r="Z16" s="22">
        <v>114982.22951790699</v>
      </c>
      <c r="AA16" s="22">
        <v>133162.774169727</v>
      </c>
      <c r="AB16" s="22">
        <v>119154.812211488</v>
      </c>
      <c r="AC16" s="22">
        <v>125572.970752107</v>
      </c>
      <c r="AD16" s="22">
        <v>126253.716451049</v>
      </c>
      <c r="AE16" s="22">
        <v>128287.352201581</v>
      </c>
      <c r="AF16" s="22">
        <v>129301.438322317</v>
      </c>
      <c r="AG16" s="22">
        <v>130184.488978715</v>
      </c>
    </row>
    <row r="17" spans="1:33" s="6" customFormat="1" ht="19.5">
      <c r="A17" s="31" t="s">
        <v>27</v>
      </c>
      <c r="B17" s="22">
        <v>15157.2859175677</v>
      </c>
      <c r="C17" s="22">
        <v>16116.705570558199</v>
      </c>
      <c r="D17" s="22">
        <v>16798.111865637897</v>
      </c>
      <c r="E17" s="22">
        <v>19587.862906204</v>
      </c>
      <c r="F17" s="22">
        <v>22981.103419695602</v>
      </c>
      <c r="G17" s="22">
        <v>24777.034848592502</v>
      </c>
      <c r="H17" s="22">
        <v>25836.182681993203</v>
      </c>
      <c r="I17" s="22">
        <v>26007.6126381616</v>
      </c>
      <c r="J17" s="22">
        <v>26641.206837095902</v>
      </c>
      <c r="K17" s="22">
        <v>29193.697288428197</v>
      </c>
      <c r="L17" s="22">
        <v>26274.5315210944</v>
      </c>
      <c r="M17" s="22">
        <v>26514.625096422</v>
      </c>
      <c r="N17" s="22">
        <v>25883.270245123902</v>
      </c>
      <c r="O17" s="22">
        <v>27770.6692105925</v>
      </c>
      <c r="P17" s="22">
        <v>30153.5597494297</v>
      </c>
      <c r="Q17" s="22">
        <v>35649.8036741286</v>
      </c>
      <c r="R17" s="22">
        <v>37513.6738574473</v>
      </c>
      <c r="S17" s="22">
        <v>45044.8486033485</v>
      </c>
      <c r="T17" s="22">
        <v>46329.7357830452</v>
      </c>
      <c r="U17" s="22">
        <v>47470.5269320592</v>
      </c>
      <c r="V17" s="22">
        <v>47535.112823119096</v>
      </c>
      <c r="W17" s="22">
        <v>60012.7126331605</v>
      </c>
      <c r="X17" s="22">
        <v>59027.1179595382</v>
      </c>
      <c r="Y17" s="22">
        <v>69661.03277831989</v>
      </c>
      <c r="Z17" s="22">
        <v>73170.5096932139</v>
      </c>
      <c r="AA17" s="22">
        <v>91278.6044200297</v>
      </c>
      <c r="AB17" s="22">
        <v>97078.6237257494</v>
      </c>
      <c r="AC17" s="22">
        <v>101619.45254771</v>
      </c>
      <c r="AD17" s="22">
        <v>101973.44978319999</v>
      </c>
      <c r="AE17" s="22">
        <v>102868.40226322401</v>
      </c>
      <c r="AF17" s="22">
        <v>103730.73039382801</v>
      </c>
      <c r="AG17" s="22">
        <v>105956.681667909</v>
      </c>
    </row>
    <row r="18" spans="1:33" s="6" customFormat="1" ht="19.5">
      <c r="A18" s="31" t="s">
        <v>28</v>
      </c>
      <c r="B18" s="22">
        <v>5931.11188078735</v>
      </c>
      <c r="C18" s="22">
        <v>8957.64379632776</v>
      </c>
      <c r="D18" s="22">
        <v>9827.76132345312</v>
      </c>
      <c r="E18" s="22">
        <v>11422.202935379499</v>
      </c>
      <c r="F18" s="22">
        <v>13012.676741542</v>
      </c>
      <c r="G18" s="22">
        <v>14051.6334620785</v>
      </c>
      <c r="H18" s="22">
        <v>12999.3371984872</v>
      </c>
      <c r="I18" s="22">
        <v>17674.1874618492</v>
      </c>
      <c r="J18" s="22">
        <v>20854.3873192021</v>
      </c>
      <c r="K18" s="22">
        <v>22746.7558039003</v>
      </c>
      <c r="L18" s="22">
        <v>23268.546982664102</v>
      </c>
      <c r="M18" s="22">
        <v>24954.9412672207</v>
      </c>
      <c r="N18" s="22">
        <v>25289.6172578504</v>
      </c>
      <c r="O18" s="22">
        <v>25187.3511444909</v>
      </c>
      <c r="P18" s="22">
        <v>24787.248268599</v>
      </c>
      <c r="Q18" s="22">
        <v>25190.5637532066</v>
      </c>
      <c r="R18" s="22">
        <v>27353.720521055402</v>
      </c>
      <c r="S18" s="22">
        <v>29186.362578199598</v>
      </c>
      <c r="T18" s="22">
        <v>32032.6688812461</v>
      </c>
      <c r="U18" s="22">
        <v>33850.2913566161</v>
      </c>
      <c r="V18" s="22">
        <v>33981.7128859488</v>
      </c>
      <c r="W18" s="22">
        <v>36335.822102108905</v>
      </c>
      <c r="X18" s="22">
        <v>40448.861709325</v>
      </c>
      <c r="Y18" s="22">
        <v>45822.6565423929</v>
      </c>
      <c r="Z18" s="22">
        <v>45470.2453093543</v>
      </c>
      <c r="AA18" s="22">
        <v>48816.7219841298</v>
      </c>
      <c r="AB18" s="22">
        <v>50095.9661791768</v>
      </c>
      <c r="AC18" s="22">
        <v>52381.1056459316</v>
      </c>
      <c r="AD18" s="22">
        <v>53749.8400028373</v>
      </c>
      <c r="AE18" s="22">
        <v>54065.8732772683</v>
      </c>
      <c r="AF18" s="22">
        <v>55295.0434307872</v>
      </c>
      <c r="AG18" s="22">
        <v>56781.7193240359</v>
      </c>
    </row>
    <row r="19" spans="1:33" s="6" customFormat="1" ht="19.5">
      <c r="A19" s="31" t="s">
        <v>29</v>
      </c>
      <c r="B19" s="22">
        <v>45621.6333052481</v>
      </c>
      <c r="C19" s="22">
        <v>57025.6299947323</v>
      </c>
      <c r="D19" s="22">
        <v>79531.26674530131</v>
      </c>
      <c r="E19" s="22">
        <v>90162.49551118689</v>
      </c>
      <c r="F19" s="22">
        <v>109831.766992831</v>
      </c>
      <c r="G19" s="22">
        <v>118115.179826167</v>
      </c>
      <c r="H19" s="22">
        <v>121218.819375893</v>
      </c>
      <c r="I19" s="22">
        <v>126649.74745977999</v>
      </c>
      <c r="J19" s="22">
        <v>68895.9078451127</v>
      </c>
      <c r="K19" s="22">
        <v>72740.9624103337</v>
      </c>
      <c r="L19" s="22">
        <v>89845.5378708611</v>
      </c>
      <c r="M19" s="22">
        <v>129973.65243344099</v>
      </c>
      <c r="N19" s="22">
        <v>95459.4003535762</v>
      </c>
      <c r="O19" s="22">
        <v>127357.58065881001</v>
      </c>
      <c r="P19" s="22">
        <v>117292.23665244301</v>
      </c>
      <c r="Q19" s="22">
        <v>143777.720603097</v>
      </c>
      <c r="R19" s="22">
        <v>143958.72342795398</v>
      </c>
      <c r="S19" s="22">
        <v>170394.371121281</v>
      </c>
      <c r="T19" s="22">
        <v>172288.704943199</v>
      </c>
      <c r="U19" s="22">
        <v>225535.077322779</v>
      </c>
      <c r="V19" s="22">
        <v>206836.668606382</v>
      </c>
      <c r="W19" s="22">
        <v>259742.52186539798</v>
      </c>
      <c r="X19" s="22">
        <v>260565.923104256</v>
      </c>
      <c r="Y19" s="22">
        <v>314666.56631423597</v>
      </c>
      <c r="Z19" s="22">
        <v>279615.876327639</v>
      </c>
      <c r="AA19" s="22">
        <v>282501.50355312997</v>
      </c>
      <c r="AB19" s="22">
        <v>278499.60858932196</v>
      </c>
      <c r="AC19" s="22">
        <v>290795.874415346</v>
      </c>
      <c r="AD19" s="22">
        <v>299009.08090479305</v>
      </c>
      <c r="AE19" s="22">
        <v>304166.233389117</v>
      </c>
      <c r="AF19" s="22">
        <v>308240.48900994495</v>
      </c>
      <c r="AG19" s="22">
        <v>315915.959037526</v>
      </c>
    </row>
    <row r="20" spans="1:33" s="6" customFormat="1" ht="19.5">
      <c r="A20" s="31" t="s">
        <v>30</v>
      </c>
      <c r="B20" s="22">
        <v>718.922652216648</v>
      </c>
      <c r="C20" s="22">
        <v>881.657853969268</v>
      </c>
      <c r="D20" s="22">
        <v>1039.05846591575</v>
      </c>
      <c r="E20" s="22">
        <v>972.102377479105</v>
      </c>
      <c r="F20" s="22">
        <v>1253.5147319834</v>
      </c>
      <c r="G20" s="22">
        <v>1221.8811706155202</v>
      </c>
      <c r="H20" s="22">
        <v>1056.19614737708</v>
      </c>
      <c r="I20" s="22">
        <v>1190.4893109017598</v>
      </c>
      <c r="J20" s="22">
        <v>982.667465302716</v>
      </c>
      <c r="K20" s="22">
        <v>973.123242947608</v>
      </c>
      <c r="L20" s="22">
        <v>1001.99484614343</v>
      </c>
      <c r="M20" s="22">
        <v>1039.78921946753</v>
      </c>
      <c r="N20" s="22">
        <v>949.844779637574</v>
      </c>
      <c r="O20" s="22">
        <v>1291.65903305082</v>
      </c>
      <c r="P20" s="22">
        <v>1405.4625306937598</v>
      </c>
      <c r="Q20" s="22">
        <v>1620.4456215512998</v>
      </c>
      <c r="R20" s="22">
        <v>1563.06974406031</v>
      </c>
      <c r="S20" s="22">
        <v>1687.07298139882</v>
      </c>
      <c r="T20" s="22">
        <v>1447.80424322016</v>
      </c>
      <c r="U20" s="22">
        <v>1602.38065593449</v>
      </c>
      <c r="V20" s="22">
        <v>1374.98260232163</v>
      </c>
      <c r="W20" s="22">
        <v>1640.97261106298</v>
      </c>
      <c r="X20" s="22">
        <v>1411.00680381366</v>
      </c>
      <c r="Y20" s="22">
        <v>1589.2250823951301</v>
      </c>
      <c r="Z20" s="22">
        <v>1829.26274233035</v>
      </c>
      <c r="AA20" s="22">
        <v>2021.99440170952</v>
      </c>
      <c r="AB20" s="22">
        <v>1981.19640256631</v>
      </c>
      <c r="AC20" s="22">
        <v>2058.93112090742</v>
      </c>
      <c r="AD20" s="22">
        <v>2090.03822233256</v>
      </c>
      <c r="AE20" s="22">
        <v>2240.2863865528498</v>
      </c>
      <c r="AF20" s="22">
        <v>2316.55854554267</v>
      </c>
      <c r="AG20" s="22">
        <v>2349.8411094786998</v>
      </c>
    </row>
    <row r="21" spans="1:33" s="6" customFormat="1" ht="19.5">
      <c r="A21" s="31" t="s">
        <v>31</v>
      </c>
      <c r="B21" s="22">
        <v>808.787983743729</v>
      </c>
      <c r="C21" s="22">
        <v>881.657853969268</v>
      </c>
      <c r="D21" s="22">
        <v>1082.35256866224</v>
      </c>
      <c r="E21" s="22">
        <v>1020.70749635306</v>
      </c>
      <c r="F21" s="22">
        <v>1074.44119884291</v>
      </c>
      <c r="G21" s="22">
        <v>1153.9988833590999</v>
      </c>
      <c r="H21" s="22">
        <v>974.950289886537</v>
      </c>
      <c r="I21" s="22">
        <v>1373.6415125789601</v>
      </c>
      <c r="J21" s="22">
        <v>1091.85273922524</v>
      </c>
      <c r="K21" s="22">
        <v>1338.0444590529598</v>
      </c>
      <c r="L21" s="22">
        <v>1224.66036750864</v>
      </c>
      <c r="M21" s="22">
        <v>1689.65748163474</v>
      </c>
      <c r="N21" s="22">
        <v>1543.4977669110601</v>
      </c>
      <c r="O21" s="22">
        <v>1679.1567429660602</v>
      </c>
      <c r="P21" s="22">
        <v>1916.5398145824</v>
      </c>
      <c r="Q21" s="22">
        <v>2209.6985748426796</v>
      </c>
      <c r="R21" s="22">
        <v>2344.6046160904602</v>
      </c>
      <c r="S21" s="22">
        <v>2530.60947209823</v>
      </c>
      <c r="T21" s="22">
        <v>2714.6329560378</v>
      </c>
      <c r="U21" s="22">
        <v>2804.1661478853503</v>
      </c>
      <c r="V21" s="22">
        <v>2946.3912906892</v>
      </c>
      <c r="W21" s="22">
        <v>3047.52056340268</v>
      </c>
      <c r="X21" s="22">
        <v>3292.34920889854</v>
      </c>
      <c r="Y21" s="22">
        <v>3443.32101185612</v>
      </c>
      <c r="Z21" s="22">
        <v>3397.20223575636</v>
      </c>
      <c r="AA21" s="22">
        <v>3755.13246031768</v>
      </c>
      <c r="AB21" s="22">
        <v>3962.3928051326297</v>
      </c>
      <c r="AC21" s="22">
        <v>4119.86224181485</v>
      </c>
      <c r="AD21" s="22">
        <v>4478.6533335697695</v>
      </c>
      <c r="AE21" s="22">
        <v>4504.57277310569</v>
      </c>
      <c r="AF21" s="22">
        <v>4435.11709108535</v>
      </c>
      <c r="AG21" s="22">
        <v>4485.6822189573995</v>
      </c>
    </row>
    <row r="22" spans="1:33" s="6" customFormat="1" ht="19.5">
      <c r="A22" s="31" t="s">
        <v>32</v>
      </c>
      <c r="B22" s="22">
        <v>1647.53107799649</v>
      </c>
      <c r="C22" s="22">
        <v>1763.31570793854</v>
      </c>
      <c r="D22" s="22">
        <v>2814.1166785218197</v>
      </c>
      <c r="E22" s="22">
        <v>4471.67093640388</v>
      </c>
      <c r="F22" s="22">
        <v>5252.8236387875795</v>
      </c>
      <c r="G22" s="22">
        <v>6041.5235658212</v>
      </c>
      <c r="H22" s="22">
        <v>7474.61888913012</v>
      </c>
      <c r="I22" s="22">
        <v>9615.49058805269</v>
      </c>
      <c r="J22" s="22">
        <v>12665.4917750128</v>
      </c>
      <c r="K22" s="22">
        <v>16178.173914003999</v>
      </c>
      <c r="L22" s="22">
        <v>15920.584777612301</v>
      </c>
      <c r="M22" s="22">
        <v>17936.3640358149</v>
      </c>
      <c r="N22" s="22">
        <v>15791.1694614747</v>
      </c>
      <c r="O22" s="22">
        <v>18599.8900759317</v>
      </c>
      <c r="P22" s="22">
        <v>18398.782219990997</v>
      </c>
      <c r="Q22" s="22">
        <v>19150.720981969902</v>
      </c>
      <c r="R22" s="22">
        <v>20945.1345704081</v>
      </c>
      <c r="S22" s="22">
        <v>21425.826863765</v>
      </c>
      <c r="T22" s="22">
        <v>24974.6231955478</v>
      </c>
      <c r="U22" s="22">
        <v>27240.4711508863</v>
      </c>
      <c r="V22" s="22">
        <v>29267.4868208461</v>
      </c>
      <c r="W22" s="22">
        <v>22270.3425787119</v>
      </c>
      <c r="X22" s="22">
        <v>39978.526108053804</v>
      </c>
      <c r="Y22" s="22">
        <v>42909.0772246685</v>
      </c>
      <c r="Z22" s="22">
        <v>45208.92206045</v>
      </c>
      <c r="AA22" s="22">
        <v>42173.0260927985</v>
      </c>
      <c r="AB22" s="22">
        <v>33963.366901136804</v>
      </c>
      <c r="AC22" s="22">
        <v>33841.725557764796</v>
      </c>
      <c r="AD22" s="22">
        <v>39392.149335414</v>
      </c>
      <c r="AE22" s="22">
        <v>39433.840403330105</v>
      </c>
      <c r="AF22" s="22">
        <v>40013.1655288767</v>
      </c>
      <c r="AG22" s="22">
        <v>40767.10819251231</v>
      </c>
    </row>
    <row r="23" spans="1:33" s="6" customFormat="1" ht="19.5">
      <c r="A23" s="31" t="s">
        <v>7</v>
      </c>
      <c r="B23" s="22">
        <v>7908.14917438313</v>
      </c>
      <c r="C23" s="22">
        <v>11214.6879024891</v>
      </c>
      <c r="D23" s="22">
        <v>14157.1715981021</v>
      </c>
      <c r="E23" s="22">
        <v>16136.8994661531</v>
      </c>
      <c r="F23" s="22">
        <v>18205.809202615997</v>
      </c>
      <c r="G23" s="22">
        <v>21382.9204857716</v>
      </c>
      <c r="H23" s="22">
        <v>23317.5610997863</v>
      </c>
      <c r="I23" s="22">
        <v>24359.2428230668</v>
      </c>
      <c r="J23" s="22">
        <v>32428.0263549896</v>
      </c>
      <c r="K23" s="22">
        <v>35640.6387729561</v>
      </c>
      <c r="L23" s="22">
        <v>33288.4954440985</v>
      </c>
      <c r="M23" s="22">
        <v>40031.8849494999</v>
      </c>
      <c r="N23" s="22">
        <v>32769.6448974963</v>
      </c>
      <c r="O23" s="22">
        <v>36295.6188287279</v>
      </c>
      <c r="P23" s="22">
        <v>35392.1019092882</v>
      </c>
      <c r="Q23" s="22">
        <v>39185.321393876904</v>
      </c>
      <c r="R23" s="22">
        <v>39233.050575913694</v>
      </c>
      <c r="S23" s="22">
        <v>40658.4588517116</v>
      </c>
      <c r="T23" s="22">
        <v>45062.9070702275</v>
      </c>
      <c r="U23" s="22">
        <v>47670.824514051</v>
      </c>
      <c r="V23" s="22">
        <v>53231.4693184516</v>
      </c>
      <c r="W23" s="22">
        <v>56730.7674110345</v>
      </c>
      <c r="X23" s="22">
        <v>49385.238133478204</v>
      </c>
      <c r="Y23" s="22">
        <v>51384.9443307759</v>
      </c>
      <c r="Z23" s="22">
        <v>53309.9427764844</v>
      </c>
      <c r="AA23" s="22">
        <v>60659.8320512856</v>
      </c>
      <c r="AB23" s="22">
        <v>59152.8640194799</v>
      </c>
      <c r="AC23" s="22">
        <v>63769.3129992994</v>
      </c>
      <c r="AD23" s="22">
        <v>65622.761781214</v>
      </c>
      <c r="AE23" s="22">
        <v>66496.9624873431</v>
      </c>
      <c r="AF23" s="22">
        <v>67548.96382605321</v>
      </c>
      <c r="AG23" s="22">
        <v>68218.0314107388</v>
      </c>
    </row>
    <row r="24" spans="1:33" s="6" customFormat="1" ht="19.5">
      <c r="A24" s="31" t="s">
        <v>33</v>
      </c>
      <c r="B24" s="22">
        <v>14018.9917182246</v>
      </c>
      <c r="C24" s="22">
        <v>21265.5874377387</v>
      </c>
      <c r="D24" s="22">
        <v>24980.6972847245</v>
      </c>
      <c r="E24" s="22">
        <v>24010.928723733898</v>
      </c>
      <c r="F24" s="22">
        <v>27398.250570494303</v>
      </c>
      <c r="G24" s="22">
        <v>31361.6167124651</v>
      </c>
      <c r="H24" s="22">
        <v>39810.4701703669</v>
      </c>
      <c r="I24" s="22">
        <v>42033.430284916</v>
      </c>
      <c r="J24" s="22">
        <v>52518.1167567341</v>
      </c>
      <c r="K24" s="22">
        <v>62523.1683593838</v>
      </c>
      <c r="L24" s="22">
        <v>62012.3477002102</v>
      </c>
      <c r="M24" s="22">
        <v>74864.8238016622</v>
      </c>
      <c r="N24" s="22">
        <v>63520.869638262695</v>
      </c>
      <c r="O24" s="22">
        <v>61999.6335864391</v>
      </c>
      <c r="P24" s="22">
        <v>58773.887647193405</v>
      </c>
      <c r="Q24" s="22">
        <v>66585.5837219262</v>
      </c>
      <c r="R24" s="22">
        <v>68775.0687386535</v>
      </c>
      <c r="S24" s="22">
        <v>78280.1863369053</v>
      </c>
      <c r="T24" s="22">
        <v>78000.4536034862</v>
      </c>
      <c r="U24" s="22">
        <v>90334.2094783068</v>
      </c>
      <c r="V24" s="22">
        <v>87802.46046253819</v>
      </c>
      <c r="W24" s="22">
        <v>91894.466219527</v>
      </c>
      <c r="X24" s="22">
        <v>101827.657675219</v>
      </c>
      <c r="Y24" s="22">
        <v>104094.242896881</v>
      </c>
      <c r="Z24" s="22">
        <v>107142.53205077701</v>
      </c>
      <c r="AA24" s="22">
        <v>131718.49245422</v>
      </c>
      <c r="AB24" s="22">
        <v>112928.19494628</v>
      </c>
      <c r="AC24" s="22">
        <v>118904.62564055399</v>
      </c>
      <c r="AD24" s="22">
        <v>117832.98667281399</v>
      </c>
      <c r="AE24" s="22">
        <v>119217.663618955</v>
      </c>
      <c r="AF24" s="22">
        <v>120944.842477909</v>
      </c>
      <c r="AG24" s="22">
        <v>124170.657237348</v>
      </c>
    </row>
    <row r="25" spans="1:33" s="6" customFormat="1" ht="19.5">
      <c r="A25" s="31" t="s">
        <v>34</v>
      </c>
      <c r="B25" s="22">
        <v>479.28176814443196</v>
      </c>
      <c r="C25" s="22">
        <v>564.261026540332</v>
      </c>
      <c r="D25" s="22">
        <v>562.823335704364</v>
      </c>
      <c r="E25" s="22">
        <v>583.2614264874629</v>
      </c>
      <c r="F25" s="22">
        <v>537.220599421457</v>
      </c>
      <c r="G25" s="22">
        <v>610.940585307761</v>
      </c>
      <c r="H25" s="22">
        <v>893.704432395992</v>
      </c>
      <c r="I25" s="22">
        <v>915.7610083859701</v>
      </c>
      <c r="J25" s="22">
        <v>1310.2232870702899</v>
      </c>
      <c r="K25" s="22">
        <v>1824.60608052677</v>
      </c>
      <c r="L25" s="22">
        <v>1335.99312819124</v>
      </c>
      <c r="M25" s="22">
        <v>1299.73652433441</v>
      </c>
      <c r="N25" s="22">
        <v>1306.03657200166</v>
      </c>
      <c r="O25" s="22">
        <v>1420.8249363559</v>
      </c>
      <c r="P25" s="22">
        <v>1149.92388874944</v>
      </c>
      <c r="Q25" s="22">
        <v>1325.81914490561</v>
      </c>
      <c r="R25" s="22">
        <v>1406.76276965428</v>
      </c>
      <c r="S25" s="22">
        <v>1518.36568325894</v>
      </c>
      <c r="T25" s="22">
        <v>1628.77977362268</v>
      </c>
      <c r="U25" s="22">
        <v>1802.6782379263</v>
      </c>
      <c r="V25" s="22">
        <v>1964.26086045947</v>
      </c>
      <c r="W25" s="22">
        <v>2109.82192850955</v>
      </c>
      <c r="X25" s="22">
        <v>1411.00680381366</v>
      </c>
      <c r="Y25" s="22">
        <v>1589.2250823951301</v>
      </c>
      <c r="Z25" s="22">
        <v>1567.93949342601</v>
      </c>
      <c r="AA25" s="22">
        <v>2021.99440170952</v>
      </c>
      <c r="AB25" s="22">
        <v>1981.19640256631</v>
      </c>
      <c r="AC25" s="22">
        <v>2354.20699532277</v>
      </c>
      <c r="AD25" s="22">
        <v>2388.6151112372104</v>
      </c>
      <c r="AE25" s="22">
        <v>2370.4006274493204</v>
      </c>
      <c r="AF25" s="22">
        <v>2358.59046243083</v>
      </c>
      <c r="AG25" s="22">
        <v>2389.1177443060496</v>
      </c>
    </row>
    <row r="26" spans="1:33" s="6" customFormat="1" ht="19.5">
      <c r="A26" s="31" t="s">
        <v>35</v>
      </c>
      <c r="B26" s="22">
        <v>4583.13190788113</v>
      </c>
      <c r="C26" s="22">
        <v>7441.19228750062</v>
      </c>
      <c r="D26" s="22">
        <v>7663.05618612865</v>
      </c>
      <c r="E26" s="22">
        <v>8408.68556519425</v>
      </c>
      <c r="F26" s="22">
        <v>9431.206078732239</v>
      </c>
      <c r="G26" s="22">
        <v>13101.2814404887</v>
      </c>
      <c r="H26" s="22">
        <v>14786.746063279099</v>
      </c>
      <c r="I26" s="22">
        <v>16483.6981509475</v>
      </c>
      <c r="J26" s="22">
        <v>18343.126018984</v>
      </c>
      <c r="K26" s="22">
        <v>20800.5093180051</v>
      </c>
      <c r="L26" s="22">
        <v>18592.571033994802</v>
      </c>
      <c r="M26" s="22">
        <v>20795.7843893506</v>
      </c>
      <c r="N26" s="22">
        <v>20302.932164753103</v>
      </c>
      <c r="O26" s="22">
        <v>23379.0284982198</v>
      </c>
      <c r="P26" s="22">
        <v>23126.2470959609</v>
      </c>
      <c r="Q26" s="22">
        <v>26958.3226130808</v>
      </c>
      <c r="R26" s="22">
        <v>27510.0274954614</v>
      </c>
      <c r="S26" s="22">
        <v>30536.0209633187</v>
      </c>
      <c r="T26" s="22">
        <v>33661.4486548687</v>
      </c>
      <c r="U26" s="22">
        <v>34851.7792665751</v>
      </c>
      <c r="V26" s="22">
        <v>35553.1215743164</v>
      </c>
      <c r="W26" s="22">
        <v>41493.164594021095</v>
      </c>
      <c r="X26" s="22">
        <v>44917.049921401594</v>
      </c>
      <c r="Y26" s="22">
        <v>47147.0107777222</v>
      </c>
      <c r="Z26" s="22">
        <v>49128.770794015</v>
      </c>
      <c r="AA26" s="22">
        <v>61237.5447374883</v>
      </c>
      <c r="AB26" s="22">
        <v>50095.9661791768</v>
      </c>
      <c r="AC26" s="22">
        <v>52392.1056459316</v>
      </c>
      <c r="AD26" s="22">
        <v>53767.8400028373</v>
      </c>
      <c r="AE26" s="22">
        <v>54287.644795475404</v>
      </c>
      <c r="AF26" s="22">
        <v>54900.905186767304</v>
      </c>
      <c r="AG26" s="22">
        <v>55707.1884643745</v>
      </c>
    </row>
    <row r="27" spans="1:33" s="6" customFormat="1" ht="19.5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s="36" customFormat="1" ht="19.5">
      <c r="A28" s="34" t="s">
        <v>0</v>
      </c>
      <c r="B28" s="35">
        <v>299551.10509027</v>
      </c>
      <c r="C28" s="35">
        <v>352663.141587707</v>
      </c>
      <c r="D28" s="35">
        <v>432941.027464895</v>
      </c>
      <c r="E28" s="35">
        <v>486051.18873955205</v>
      </c>
      <c r="F28" s="35">
        <v>596911.7771349519</v>
      </c>
      <c r="G28" s="35">
        <v>678822.8725641789</v>
      </c>
      <c r="H28" s="35">
        <v>812458.574905447</v>
      </c>
      <c r="I28" s="35">
        <v>915761.00838597</v>
      </c>
      <c r="J28" s="35">
        <v>1091852.73922524</v>
      </c>
      <c r="K28" s="35">
        <v>1216404.05368451</v>
      </c>
      <c r="L28" s="35">
        <v>1113327.60682604</v>
      </c>
      <c r="M28" s="35">
        <v>1299736.52433441</v>
      </c>
      <c r="N28" s="35">
        <v>1187305.9745469699</v>
      </c>
      <c r="O28" s="35">
        <v>1291659.03305082</v>
      </c>
      <c r="P28" s="35">
        <v>1277693.2097216002</v>
      </c>
      <c r="Q28" s="35">
        <v>1473132.38322846</v>
      </c>
      <c r="R28" s="35">
        <v>1563069.7440603098</v>
      </c>
      <c r="S28" s="35">
        <v>1687072.98139882</v>
      </c>
      <c r="T28" s="35">
        <v>1809755.3040252</v>
      </c>
      <c r="U28" s="35">
        <v>2002975.8199181098</v>
      </c>
      <c r="V28" s="35">
        <v>1964260.86045947</v>
      </c>
      <c r="W28" s="35">
        <v>2344246.58723283</v>
      </c>
      <c r="X28" s="35">
        <v>2351678.0063561</v>
      </c>
      <c r="Y28" s="35">
        <v>2648708.4706585496</v>
      </c>
      <c r="Z28" s="35">
        <v>2613232.4890433503</v>
      </c>
      <c r="AA28" s="35">
        <v>2888563.4310136</v>
      </c>
      <c r="AB28" s="35">
        <v>2830280.57509474</v>
      </c>
      <c r="AC28" s="35">
        <v>2943758.74415346</v>
      </c>
      <c r="AD28" s="35">
        <v>2989357.88904651</v>
      </c>
      <c r="AE28" s="35">
        <v>3011433.1820704597</v>
      </c>
      <c r="AF28" s="35">
        <v>3035522.92220382</v>
      </c>
      <c r="AG28" s="35">
        <v>3089243.87068386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41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3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19.5">
      <c r="A34" s="24" t="s">
        <v>1</v>
      </c>
      <c r="B34" s="23"/>
      <c r="C34" s="37">
        <v>20.74069858744169</v>
      </c>
      <c r="D34" s="37">
        <v>29.22456122853093</v>
      </c>
      <c r="E34" s="37">
        <v>-1.4706749506831727</v>
      </c>
      <c r="F34" s="37">
        <v>32.01444668387836</v>
      </c>
      <c r="G34" s="37">
        <v>9.281434143250703</v>
      </c>
      <c r="H34" s="37">
        <v>14.648789357926118</v>
      </c>
      <c r="I34" s="37">
        <v>9.12841411296917</v>
      </c>
      <c r="J34" s="37">
        <v>17.92289704486579</v>
      </c>
      <c r="K34" s="37">
        <v>21.10259505623895</v>
      </c>
      <c r="L34" s="37">
        <v>-12.070962758613197</v>
      </c>
      <c r="M34" s="37">
        <v>23.464991880564625</v>
      </c>
      <c r="N34" s="37">
        <v>-10.351613253265022</v>
      </c>
      <c r="O34" s="37">
        <v>12.12420115055013</v>
      </c>
      <c r="P34" s="37">
        <v>-1.361454562352837</v>
      </c>
      <c r="Q34" s="37">
        <v>20.20944458627296</v>
      </c>
      <c r="R34" s="37">
        <v>7.261638162754982</v>
      </c>
      <c r="S34" s="37">
        <v>7.351463664484739</v>
      </c>
      <c r="T34" s="37">
        <v>6.109064639625683</v>
      </c>
      <c r="U34" s="37">
        <v>12.041116157834535</v>
      </c>
      <c r="V34" s="37">
        <v>16.778176739678134</v>
      </c>
      <c r="W34" s="37">
        <v>6.867998261336897</v>
      </c>
      <c r="X34" s="37">
        <v>3.3723470221655365</v>
      </c>
      <c r="Y34" s="37">
        <v>16.9305111843789</v>
      </c>
      <c r="Z34" s="37">
        <v>1.8205799787464516</v>
      </c>
      <c r="AA34" s="37">
        <v>8.757288645590853</v>
      </c>
      <c r="AB34" s="37">
        <v>1.1873173654720781</v>
      </c>
      <c r="AC34" s="37">
        <v>-2.9276675353964694</v>
      </c>
      <c r="AD34" s="37">
        <v>0.6177932232407909</v>
      </c>
      <c r="AE34" s="37">
        <v>0.9239113802128298</v>
      </c>
      <c r="AF34" s="37">
        <v>1.017907440974271</v>
      </c>
      <c r="AG34" s="37">
        <v>1.2804289169884957</v>
      </c>
    </row>
    <row r="35" spans="1:33" s="6" customFormat="1" ht="19.5">
      <c r="A35" s="31" t="s">
        <v>19</v>
      </c>
      <c r="B35" s="22"/>
      <c r="C35" s="21">
        <v>20.74069858744169</v>
      </c>
      <c r="D35" s="21">
        <v>29.22456122853093</v>
      </c>
      <c r="E35" s="21">
        <v>-1.4706749506831727</v>
      </c>
      <c r="F35" s="21">
        <v>32.01444668387836</v>
      </c>
      <c r="G35" s="21">
        <v>9.281434143250703</v>
      </c>
      <c r="H35" s="21">
        <v>14.648789357926118</v>
      </c>
      <c r="I35" s="21">
        <v>9.12841411296917</v>
      </c>
      <c r="J35" s="21">
        <v>17.92289704486579</v>
      </c>
      <c r="K35" s="21">
        <v>21.10259505623895</v>
      </c>
      <c r="L35" s="21">
        <v>-12.070962758613197</v>
      </c>
      <c r="M35" s="21">
        <v>23.464991880564625</v>
      </c>
      <c r="N35" s="21">
        <v>-10.351613253265022</v>
      </c>
      <c r="O35" s="21">
        <v>12.12420115055013</v>
      </c>
      <c r="P35" s="21">
        <v>-1.361454562352837</v>
      </c>
      <c r="Q35" s="21">
        <v>20.20944458627296</v>
      </c>
      <c r="R35" s="21">
        <v>7.261638162754982</v>
      </c>
      <c r="S35" s="21">
        <v>7.351463664484739</v>
      </c>
      <c r="T35" s="21">
        <v>6.109064639625683</v>
      </c>
      <c r="U35" s="21">
        <v>12.041116157834535</v>
      </c>
      <c r="V35" s="21">
        <v>16.778176739678134</v>
      </c>
      <c r="W35" s="21">
        <v>6.867998261336897</v>
      </c>
      <c r="X35" s="21">
        <v>3.3723470221655365</v>
      </c>
      <c r="Y35" s="21">
        <v>16.9305111843789</v>
      </c>
      <c r="Z35" s="21">
        <v>1.8205799787464516</v>
      </c>
      <c r="AA35" s="21">
        <v>8.757288645590853</v>
      </c>
      <c r="AB35" s="21">
        <v>1.1873173654720781</v>
      </c>
      <c r="AC35" s="21">
        <v>-2.9276675353964694</v>
      </c>
      <c r="AD35" s="21">
        <v>0.6177932232407909</v>
      </c>
      <c r="AE35" s="21">
        <v>0.9239113802128298</v>
      </c>
      <c r="AF35" s="21">
        <v>1.017907440974271</v>
      </c>
      <c r="AG35" s="21">
        <v>1.2804289169884957</v>
      </c>
    </row>
    <row r="36" spans="1:33" s="6" customFormat="1" ht="19.5">
      <c r="A36" s="33" t="s">
        <v>20</v>
      </c>
      <c r="B36" s="24"/>
      <c r="C36" s="38">
        <v>17.502579051659765</v>
      </c>
      <c r="D36" s="38">
        <v>22.260530121152026</v>
      </c>
      <c r="E36" s="38">
        <v>13.397259961059735</v>
      </c>
      <c r="F36" s="38">
        <v>22.15049258540723</v>
      </c>
      <c r="G36" s="38">
        <v>14.065496643707668</v>
      </c>
      <c r="H36" s="38">
        <v>20.05916237937656</v>
      </c>
      <c r="I36" s="38">
        <v>12.968221186341234</v>
      </c>
      <c r="J36" s="38">
        <v>19.31816254736468</v>
      </c>
      <c r="K36" s="38">
        <v>10.753258269585762</v>
      </c>
      <c r="L36" s="38">
        <v>-8.208515665241913</v>
      </c>
      <c r="M36" s="38">
        <v>16.268428908565223</v>
      </c>
      <c r="N36" s="38">
        <v>-8.52259127430507</v>
      </c>
      <c r="O36" s="38">
        <v>8.543804878185677</v>
      </c>
      <c r="P36" s="38">
        <v>-1.0599448351654792</v>
      </c>
      <c r="Q36" s="38">
        <v>14.924168598727356</v>
      </c>
      <c r="R36" s="38">
        <v>6.013570268680311</v>
      </c>
      <c r="S36" s="38">
        <v>7.979947950042228</v>
      </c>
      <c r="T36" s="38">
        <v>7.3645592029421145</v>
      </c>
      <c r="U36" s="38">
        <v>10.569156987638756</v>
      </c>
      <c r="V36" s="38">
        <v>-3.4259575579810324</v>
      </c>
      <c r="W36" s="38">
        <v>20.54889126166383</v>
      </c>
      <c r="X36" s="38">
        <v>0.05565107549363005</v>
      </c>
      <c r="Y36" s="38">
        <v>12.25056368630705</v>
      </c>
      <c r="Z36" s="38">
        <v>-1.6302762337939984</v>
      </c>
      <c r="AA36" s="38">
        <v>10.705525997340837</v>
      </c>
      <c r="AB36" s="38">
        <v>-2.3177440429353666</v>
      </c>
      <c r="AC36" s="38">
        <v>4.682138654915854</v>
      </c>
      <c r="AD36" s="38">
        <v>1.632748834616244</v>
      </c>
      <c r="AE36" s="38">
        <v>0.721953134341166</v>
      </c>
      <c r="AF36" s="38">
        <v>0.7804994912375363</v>
      </c>
      <c r="AG36" s="38">
        <v>1.8134941361316652</v>
      </c>
    </row>
    <row r="37" spans="1:33" s="6" customFormat="1" ht="19.5">
      <c r="A37" s="33" t="s">
        <v>44</v>
      </c>
      <c r="B37" s="24"/>
      <c r="C37" s="38">
        <v>12.341314253119938</v>
      </c>
      <c r="D37" s="38">
        <v>18.932963957522688</v>
      </c>
      <c r="E37" s="38">
        <v>20.764177672123317</v>
      </c>
      <c r="F37" s="38">
        <v>23.819565480632747</v>
      </c>
      <c r="G37" s="38">
        <v>7.348279516943765</v>
      </c>
      <c r="H37" s="38">
        <v>42.46586531730506</v>
      </c>
      <c r="I37" s="38">
        <v>17.96513615360827</v>
      </c>
      <c r="J37" s="38">
        <v>27.584067937862827</v>
      </c>
      <c r="K37" s="38">
        <v>12.623286633297534</v>
      </c>
      <c r="L37" s="38">
        <v>-8.95459832095615</v>
      </c>
      <c r="M37" s="38">
        <v>14.654417750857357</v>
      </c>
      <c r="N37" s="38">
        <v>-9.05953005051334</v>
      </c>
      <c r="O37" s="38">
        <v>9.702981535785831</v>
      </c>
      <c r="P37" s="38">
        <v>-3.4651708015021354</v>
      </c>
      <c r="Q37" s="38">
        <v>18.389566107057583</v>
      </c>
      <c r="R37" s="38">
        <v>6.577737144736491</v>
      </c>
      <c r="S37" s="38">
        <v>7.678077491629133</v>
      </c>
      <c r="T37" s="38">
        <v>6.954061026527289</v>
      </c>
      <c r="U37" s="38">
        <v>10.808172099196597</v>
      </c>
      <c r="V37" s="38">
        <v>-9.67577973273703</v>
      </c>
      <c r="W37" s="38">
        <v>29.1910290764345</v>
      </c>
      <c r="X37" s="38">
        <v>-5.685886511040109</v>
      </c>
      <c r="Y37" s="38">
        <v>14.913145666051625</v>
      </c>
      <c r="Z37" s="38">
        <v>-4.064631672736052</v>
      </c>
      <c r="AA37" s="38">
        <v>11.135809909153105</v>
      </c>
      <c r="AB37" s="38">
        <v>-1.4578119908692495</v>
      </c>
      <c r="AC37" s="38">
        <v>4.681966314626466</v>
      </c>
      <c r="AD37" s="38">
        <v>1.4393900807942543</v>
      </c>
      <c r="AE37" s="38">
        <v>0.2803227843256045</v>
      </c>
      <c r="AF37" s="38">
        <v>0.7145828105974825</v>
      </c>
      <c r="AG37" s="38">
        <v>1.9030613203992415</v>
      </c>
    </row>
    <row r="38" spans="1:33" s="6" customFormat="1" ht="19.5">
      <c r="A38" s="31" t="s">
        <v>21</v>
      </c>
      <c r="B38" s="22"/>
      <c r="C38" s="21">
        <v>-22.05651053349635</v>
      </c>
      <c r="D38" s="21">
        <v>15.05852146205629</v>
      </c>
      <c r="E38" s="21">
        <v>14.272070066834697</v>
      </c>
      <c r="F38" s="21">
        <v>15.267550531964705</v>
      </c>
      <c r="G38" s="21">
        <v>-5.408405016300964</v>
      </c>
      <c r="H38" s="21">
        <v>44.56501882479012</v>
      </c>
      <c r="I38" s="21">
        <v>6.9479905096639785</v>
      </c>
      <c r="J38" s="21">
        <v>19.81346098901843</v>
      </c>
      <c r="K38" s="21">
        <v>11.950786775743842</v>
      </c>
      <c r="L38" s="21">
        <v>2.1893731576309823</v>
      </c>
      <c r="M38" s="21">
        <v>-8.128018375157154</v>
      </c>
      <c r="N38" s="21">
        <v>-7.1361728704548</v>
      </c>
      <c r="O38" s="21">
        <v>4.650347706755988</v>
      </c>
      <c r="P38" s="21">
        <v>4.5073995712081265</v>
      </c>
      <c r="Q38" s="21">
        <v>7.281004561045634</v>
      </c>
      <c r="R38" s="21">
        <v>5.495378575944008</v>
      </c>
      <c r="S38" s="21">
        <v>-0.1772814649212849</v>
      </c>
      <c r="T38" s="21">
        <v>-0.10303967549219874</v>
      </c>
      <c r="U38" s="21">
        <v>15.13338624895817</v>
      </c>
      <c r="V38" s="21">
        <v>-7.62709236692959</v>
      </c>
      <c r="W38" s="21">
        <v>52.04222546602853</v>
      </c>
      <c r="X38" s="21">
        <v>-12.627123182759089</v>
      </c>
      <c r="Y38" s="21">
        <v>7.068571698550344</v>
      </c>
      <c r="Z38" s="21">
        <v>3.145205078783369</v>
      </c>
      <c r="AA38" s="21">
        <v>8.476351782252785</v>
      </c>
      <c r="AB38" s="21">
        <v>-5.7385572122095105</v>
      </c>
      <c r="AC38" s="21">
        <v>-1.020018595150121</v>
      </c>
      <c r="AD38" s="21">
        <v>-0.40084495614257337</v>
      </c>
      <c r="AE38" s="21">
        <v>4.421093665738797</v>
      </c>
      <c r="AF38" s="21">
        <v>1.675682232640053</v>
      </c>
      <c r="AG38" s="21">
        <v>1.9388769968892612</v>
      </c>
    </row>
    <row r="39" spans="1:33" s="6" customFormat="1" ht="19.5">
      <c r="A39" s="31" t="s">
        <v>2</v>
      </c>
      <c r="B39" s="22"/>
      <c r="C39" s="21">
        <v>11.954289458518684</v>
      </c>
      <c r="D39" s="21">
        <v>36.23735753910396</v>
      </c>
      <c r="E39" s="21">
        <v>45.38757300312721</v>
      </c>
      <c r="F39" s="21">
        <v>21.926634641293912</v>
      </c>
      <c r="G39" s="21">
        <v>12.152346511267243</v>
      </c>
      <c r="H39" s="21">
        <v>45.458856491570415</v>
      </c>
      <c r="I39" s="21">
        <v>17.290161308441863</v>
      </c>
      <c r="J39" s="21">
        <v>31.107909647095617</v>
      </c>
      <c r="K39" s="21">
        <v>11.247114873647163</v>
      </c>
      <c r="L39" s="21">
        <v>-18.05269307764637</v>
      </c>
      <c r="M39" s="21">
        <v>24.004653882147046</v>
      </c>
      <c r="N39" s="21">
        <v>-6.1601580071518764</v>
      </c>
      <c r="O39" s="21">
        <v>9.430570005286793</v>
      </c>
      <c r="P39" s="21">
        <v>-7.604941122951884</v>
      </c>
      <c r="Q39" s="21">
        <v>19.698253282467583</v>
      </c>
      <c r="R39" s="21">
        <v>7.5484226930155955</v>
      </c>
      <c r="S39" s="21">
        <v>6.86041864651053</v>
      </c>
      <c r="T39" s="21">
        <v>3.0714978362348617</v>
      </c>
      <c r="U39" s="21">
        <v>10.618785236944726</v>
      </c>
      <c r="V39" s="21">
        <v>-16.030342075631584</v>
      </c>
      <c r="W39" s="21">
        <v>39.45438199328047</v>
      </c>
      <c r="X39" s="21">
        <v>-9.22201900090373</v>
      </c>
      <c r="Y39" s="21">
        <v>21.149400700536532</v>
      </c>
      <c r="Z39" s="21">
        <v>-6.7940362517097</v>
      </c>
      <c r="AA39" s="21">
        <v>14.932348696796446</v>
      </c>
      <c r="AB39" s="21">
        <v>-3.463351119035713</v>
      </c>
      <c r="AC39" s="21">
        <v>4.770521588648934</v>
      </c>
      <c r="AD39" s="21">
        <v>1.0954269144910254</v>
      </c>
      <c r="AE39" s="21">
        <v>0.8436619415935493</v>
      </c>
      <c r="AF39" s="21">
        <v>0.7915728071614577</v>
      </c>
      <c r="AG39" s="21">
        <v>2.2362789707146713</v>
      </c>
    </row>
    <row r="40" spans="1:33" s="6" customFormat="1" ht="19.5">
      <c r="A40" s="31" t="s">
        <v>22</v>
      </c>
      <c r="B40" s="22"/>
      <c r="C40" s="21">
        <v>16.450862855381036</v>
      </c>
      <c r="D40" s="21">
        <v>5.525502502615039</v>
      </c>
      <c r="E40" s="21">
        <v>1.1043554538700076</v>
      </c>
      <c r="F40" s="21">
        <v>41.59771891905333</v>
      </c>
      <c r="G40" s="21">
        <v>5.166068466483105</v>
      </c>
      <c r="H40" s="21">
        <v>47.48337416559097</v>
      </c>
      <c r="I40" s="21">
        <v>19.4803877922176</v>
      </c>
      <c r="J40" s="21">
        <v>27.19560904531559</v>
      </c>
      <c r="K40" s="21">
        <v>15.664941565501872</v>
      </c>
      <c r="L40" s="21">
        <v>7.622754961513258</v>
      </c>
      <c r="M40" s="21">
        <v>4.459965847473069</v>
      </c>
      <c r="N40" s="21">
        <v>-16.10737888529901</v>
      </c>
      <c r="O40" s="21">
        <v>12.933407242760783</v>
      </c>
      <c r="P40" s="21">
        <v>2.5488151314193477</v>
      </c>
      <c r="Q40" s="21">
        <v>19.03742834775177</v>
      </c>
      <c r="R40" s="21">
        <v>4.892547841224219</v>
      </c>
      <c r="S40" s="21">
        <v>11.572684362644978</v>
      </c>
      <c r="T40" s="21">
        <v>14.070123137425192</v>
      </c>
      <c r="U40" s="21">
        <v>11.549606930870272</v>
      </c>
      <c r="V40" s="21">
        <v>-0.4831840547472456</v>
      </c>
      <c r="W40" s="21">
        <v>14.333915555780788</v>
      </c>
      <c r="X40" s="21">
        <v>0.7656516477372936</v>
      </c>
      <c r="Y40" s="21">
        <v>8.017034488631543</v>
      </c>
      <c r="Z40" s="21">
        <v>-0.6065138577142604</v>
      </c>
      <c r="AA40" s="21">
        <v>5.74783268474903</v>
      </c>
      <c r="AB40" s="21">
        <v>2.985238470196682</v>
      </c>
      <c r="AC40" s="21">
        <v>5.472102153044075</v>
      </c>
      <c r="AD40" s="21">
        <v>2.489890324407985</v>
      </c>
      <c r="AE40" s="21">
        <v>-1.207924758805901</v>
      </c>
      <c r="AF40" s="21">
        <v>0.4758062220311926</v>
      </c>
      <c r="AG40" s="21">
        <v>1.2193465191461277</v>
      </c>
    </row>
    <row r="41" spans="1:33" s="6" customFormat="1" ht="19.5">
      <c r="A41" s="31" t="s">
        <v>23</v>
      </c>
      <c r="B41" s="22"/>
      <c r="C41" s="21">
        <v>37.4043468792323</v>
      </c>
      <c r="D41" s="21">
        <v>4.069825616659391</v>
      </c>
      <c r="E41" s="21">
        <v>-16.326250562039146</v>
      </c>
      <c r="F41" s="21">
        <v>0.720573301513164</v>
      </c>
      <c r="G41" s="21">
        <v>-5.730050002200307</v>
      </c>
      <c r="H41" s="21">
        <v>-1.2112355672011124</v>
      </c>
      <c r="I41" s="21">
        <v>32.94565436658824</v>
      </c>
      <c r="J41" s="21">
        <v>1.7334445534539629</v>
      </c>
      <c r="K41" s="21">
        <v>13.536138960002347</v>
      </c>
      <c r="L41" s="21">
        <v>-6.1857124250705455</v>
      </c>
      <c r="M41" s="21">
        <v>11.760451976589039</v>
      </c>
      <c r="N41" s="21">
        <v>-1.6681110472981309</v>
      </c>
      <c r="O41" s="21">
        <v>0.42067263647018477</v>
      </c>
      <c r="P41" s="21">
        <v>3.9915259410744794</v>
      </c>
      <c r="Q41" s="21">
        <v>11.781122393243079</v>
      </c>
      <c r="R41" s="21">
        <v>6.772506618470614</v>
      </c>
      <c r="S41" s="21">
        <v>1.1874822650505545</v>
      </c>
      <c r="T41" s="21">
        <v>15.138509975808292</v>
      </c>
      <c r="U41" s="21">
        <v>3.8022864041401454</v>
      </c>
      <c r="V41" s="21">
        <v>-1.283420854797363</v>
      </c>
      <c r="W41" s="21">
        <v>10.708165444385124</v>
      </c>
      <c r="X41" s="21">
        <v>0.3170067160913154</v>
      </c>
      <c r="Y41" s="21">
        <v>2.246196128817719</v>
      </c>
      <c r="Z41" s="21">
        <v>-2.1101552343340666</v>
      </c>
      <c r="AA41" s="21">
        <v>7.924942040311494</v>
      </c>
      <c r="AB41" s="21">
        <v>-3.5980702898210324</v>
      </c>
      <c r="AC41" s="21">
        <v>3.41146096634731</v>
      </c>
      <c r="AD41" s="21">
        <v>-0.7974010363970984</v>
      </c>
      <c r="AE41" s="21">
        <v>0.7507411411803783</v>
      </c>
      <c r="AF41" s="21">
        <v>0.5523797683411769</v>
      </c>
      <c r="AG41" s="21">
        <v>3.069512476334709</v>
      </c>
    </row>
    <row r="42" spans="1:33" s="6" customFormat="1" ht="19.5">
      <c r="A42" s="33" t="s">
        <v>45</v>
      </c>
      <c r="B42" s="24"/>
      <c r="C42" s="38">
        <v>19.600977979436525</v>
      </c>
      <c r="D42" s="38">
        <v>23.53128967485259</v>
      </c>
      <c r="E42" s="38">
        <v>10.688641903883605</v>
      </c>
      <c r="F42" s="38">
        <v>21.480959065508937</v>
      </c>
      <c r="G42" s="38">
        <v>16.811919915752274</v>
      </c>
      <c r="H42" s="38">
        <v>11.640095362362345</v>
      </c>
      <c r="I42" s="38">
        <v>10.572266552107541</v>
      </c>
      <c r="J42" s="38">
        <v>15.089777551870064</v>
      </c>
      <c r="K42" s="38">
        <v>9.692803911442102</v>
      </c>
      <c r="L42" s="38">
        <v>-7.774124693252016</v>
      </c>
      <c r="M42" s="38">
        <v>17.19612475018153</v>
      </c>
      <c r="N42" s="38">
        <v>-8.220664666521198</v>
      </c>
      <c r="O42" s="38">
        <v>7.897944664246969</v>
      </c>
      <c r="P42" s="38">
        <v>0.302597634556017</v>
      </c>
      <c r="Q42" s="38">
        <v>13.034789638068577</v>
      </c>
      <c r="R42" s="38">
        <v>5.691407834201305</v>
      </c>
      <c r="S42" s="38">
        <v>8.153773951882497</v>
      </c>
      <c r="T42" s="38">
        <v>7.599896615104498</v>
      </c>
      <c r="U42" s="38">
        <v>10.432952779274308</v>
      </c>
      <c r="V42" s="38">
        <v>0.14764239224860173</v>
      </c>
      <c r="W42" s="38">
        <v>16.09209324949275</v>
      </c>
      <c r="X42" s="38">
        <v>3.35068349530686</v>
      </c>
      <c r="Y42" s="38">
        <v>10.856130205041135</v>
      </c>
      <c r="Z42" s="38">
        <v>-0.30871039988138815</v>
      </c>
      <c r="AA42" s="38">
        <v>10.48073368523347</v>
      </c>
      <c r="AB42" s="38">
        <v>-2.7696602865136506</v>
      </c>
      <c r="AC42" s="38">
        <v>4.6822304461123405</v>
      </c>
      <c r="AD42" s="38">
        <v>1.7357345418306616</v>
      </c>
      <c r="AE42" s="38">
        <v>0.956486768487873</v>
      </c>
      <c r="AF42" s="38">
        <v>0.8152709607507653</v>
      </c>
      <c r="AG42" s="38">
        <v>1.7662940627764818</v>
      </c>
    </row>
    <row r="43" spans="1:33" s="6" customFormat="1" ht="19.5">
      <c r="A43" s="31" t="s">
        <v>3</v>
      </c>
      <c r="B43" s="22"/>
      <c r="C43" s="21">
        <v>30.811714074421033</v>
      </c>
      <c r="D43" s="21">
        <v>11.431333182448586</v>
      </c>
      <c r="E43" s="21">
        <v>2.277410318517344</v>
      </c>
      <c r="F43" s="21">
        <v>60.507746739444954</v>
      </c>
      <c r="G43" s="21">
        <v>3.2001147239091545</v>
      </c>
      <c r="H43" s="21">
        <v>29.542913722285597</v>
      </c>
      <c r="I43" s="21">
        <v>14.756728591953184</v>
      </c>
      <c r="J43" s="21">
        <v>21.774820136881406</v>
      </c>
      <c r="K43" s="21">
        <v>7.137368759033605</v>
      </c>
      <c r="L43" s="21">
        <v>1.143010641051593</v>
      </c>
      <c r="M43" s="21">
        <v>10.619158021978144</v>
      </c>
      <c r="N43" s="21">
        <v>-2.644564562624463</v>
      </c>
      <c r="O43" s="21">
        <v>-2.1604864275084816</v>
      </c>
      <c r="P43" s="21">
        <v>5.346702998332269</v>
      </c>
      <c r="Q43" s="21">
        <v>13.73291301769809</v>
      </c>
      <c r="R43" s="21">
        <v>6.469801058469854</v>
      </c>
      <c r="S43" s="21">
        <v>2.3887948398868457</v>
      </c>
      <c r="T43" s="21">
        <v>8.43369327497259</v>
      </c>
      <c r="U43" s="21">
        <v>6.328600328214278</v>
      </c>
      <c r="V43" s="21">
        <v>-0.4746247773749103</v>
      </c>
      <c r="W43" s="21">
        <v>16.284845173080228</v>
      </c>
      <c r="X43" s="21">
        <v>5.973980779028932</v>
      </c>
      <c r="Y43" s="21">
        <v>3.4117027016825667</v>
      </c>
      <c r="Z43" s="21">
        <v>4.014308593097379</v>
      </c>
      <c r="AA43" s="21">
        <v>17.8509136428095</v>
      </c>
      <c r="AB43" s="21">
        <v>-7.761500154070862</v>
      </c>
      <c r="AC43" s="21">
        <v>11.217800521496882</v>
      </c>
      <c r="AD43" s="21">
        <v>0.1492857816263886</v>
      </c>
      <c r="AE43" s="21">
        <v>1.0084042794368684</v>
      </c>
      <c r="AF43" s="21">
        <v>2.6990539610993074</v>
      </c>
      <c r="AG43" s="21">
        <v>2.9999299122816727</v>
      </c>
    </row>
    <row r="44" spans="1:33" s="6" customFormat="1" ht="19.5">
      <c r="A44" s="31" t="s">
        <v>24</v>
      </c>
      <c r="B44" s="22"/>
      <c r="C44" s="21">
        <v>10.316214598256787</v>
      </c>
      <c r="D44" s="21">
        <v>19.888020883150432</v>
      </c>
      <c r="E44" s="21">
        <v>10.511291220992849</v>
      </c>
      <c r="F44" s="21">
        <v>17.474578121153865</v>
      </c>
      <c r="G44" s="21">
        <v>13.092786785667169</v>
      </c>
      <c r="H44" s="21">
        <v>10.489994861054148</v>
      </c>
      <c r="I44" s="21">
        <v>15.162159770585436</v>
      </c>
      <c r="J44" s="21">
        <v>43.44079832149757</v>
      </c>
      <c r="K44" s="21">
        <v>-0.18165054792857424</v>
      </c>
      <c r="L44" s="21">
        <v>-12.884763815228695</v>
      </c>
      <c r="M44" s="21">
        <v>11.369712671634884</v>
      </c>
      <c r="N44" s="21">
        <v>-5.234283506942817</v>
      </c>
      <c r="O44" s="21">
        <v>1.9581209190831257</v>
      </c>
      <c r="P44" s="21">
        <v>8.859736636191554</v>
      </c>
      <c r="Q44" s="21">
        <v>9.706918502641924</v>
      </c>
      <c r="R44" s="21">
        <v>7.865216957234594</v>
      </c>
      <c r="S44" s="21">
        <v>7.5559252048091565</v>
      </c>
      <c r="T44" s="21">
        <v>10.283044860777556</v>
      </c>
      <c r="U44" s="21">
        <v>1.9886849894439427</v>
      </c>
      <c r="V44" s="21">
        <v>5.452430196200762</v>
      </c>
      <c r="W44" s="21">
        <v>8.657363184115553</v>
      </c>
      <c r="X44" s="21">
        <v>13.346832304688219</v>
      </c>
      <c r="Y44" s="21">
        <v>8.60805487232363</v>
      </c>
      <c r="Z44" s="21">
        <v>3.456633838079216</v>
      </c>
      <c r="AA44" s="21">
        <v>7.6079226100498225</v>
      </c>
      <c r="AB44" s="21">
        <v>-3.4618941874835225</v>
      </c>
      <c r="AC44" s="21">
        <v>9.488365973969872</v>
      </c>
      <c r="AD44" s="21">
        <v>1.0261286308924706</v>
      </c>
      <c r="AE44" s="21">
        <v>0.7459844470062958</v>
      </c>
      <c r="AF44" s="21">
        <v>-0.32161565274697074</v>
      </c>
      <c r="AG44" s="21">
        <v>1.4799409562530932</v>
      </c>
    </row>
    <row r="45" spans="1:33" s="6" customFormat="1" ht="19.5">
      <c r="A45" s="31" t="s">
        <v>25</v>
      </c>
      <c r="B45" s="22"/>
      <c r="C45" s="21">
        <v>4.616441941959762</v>
      </c>
      <c r="D45" s="21">
        <v>28.153791139031643</v>
      </c>
      <c r="E45" s="21">
        <v>8.611374077663626</v>
      </c>
      <c r="F45" s="21">
        <v>20.8276373830692</v>
      </c>
      <c r="G45" s="21">
        <v>29.93380927866508</v>
      </c>
      <c r="H45" s="21">
        <v>19.91037967011041</v>
      </c>
      <c r="I45" s="21">
        <v>7.521210638027469</v>
      </c>
      <c r="J45" s="21">
        <v>30.591560396334355</v>
      </c>
      <c r="K45" s="21">
        <v>11.274550494723616</v>
      </c>
      <c r="L45" s="21">
        <v>-13.388753656302482</v>
      </c>
      <c r="M45" s="21">
        <v>13.062966942878976</v>
      </c>
      <c r="N45" s="21">
        <v>3.48213073263035</v>
      </c>
      <c r="O45" s="21">
        <v>6.47573139362142</v>
      </c>
      <c r="P45" s="21">
        <v>1.706848960801334</v>
      </c>
      <c r="Q45" s="21">
        <v>13.320873638274483</v>
      </c>
      <c r="R45" s="21">
        <v>10.05098404242217</v>
      </c>
      <c r="S45" s="21">
        <v>4.607638061497587</v>
      </c>
      <c r="T45" s="21">
        <v>9.752178934323656</v>
      </c>
      <c r="U45" s="21">
        <v>8.05038536282737</v>
      </c>
      <c r="V45" s="21">
        <v>1.472236576568069</v>
      </c>
      <c r="W45" s="21">
        <v>24.084062755997348</v>
      </c>
      <c r="X45" s="21">
        <v>-1.625657211707916</v>
      </c>
      <c r="Y45" s="21">
        <v>11.456696688624982</v>
      </c>
      <c r="Z45" s="21">
        <v>1.3951273680084568</v>
      </c>
      <c r="AA45" s="21">
        <v>10.118687273610295</v>
      </c>
      <c r="AB45" s="21">
        <v>3.3402812063562353</v>
      </c>
      <c r="AC45" s="21">
        <v>1.433361809669717</v>
      </c>
      <c r="AD45" s="21">
        <v>1.6000085098288517</v>
      </c>
      <c r="AE45" s="21">
        <v>0.5053018389846101</v>
      </c>
      <c r="AF45" s="21">
        <v>0.37562904675922454</v>
      </c>
      <c r="AG45" s="21">
        <v>1.3378620349908084</v>
      </c>
    </row>
    <row r="46" spans="1:33" s="6" customFormat="1" ht="19.5">
      <c r="A46" s="31" t="s">
        <v>26</v>
      </c>
      <c r="B46" s="22"/>
      <c r="C46" s="21">
        <v>13.058695735749481</v>
      </c>
      <c r="D46" s="21">
        <v>8.305667897425062</v>
      </c>
      <c r="E46" s="21">
        <v>15.422349748266528</v>
      </c>
      <c r="F46" s="21">
        <v>40.152659636017226</v>
      </c>
      <c r="G46" s="21">
        <v>35.513613132470326</v>
      </c>
      <c r="H46" s="21">
        <v>9.261442687802761</v>
      </c>
      <c r="I46" s="21">
        <v>29.260084770067063</v>
      </c>
      <c r="J46" s="21">
        <v>59.28995078922499</v>
      </c>
      <c r="K46" s="21">
        <v>13.542087709798286</v>
      </c>
      <c r="L46" s="21">
        <v>-22.45553140749867</v>
      </c>
      <c r="M46" s="21">
        <v>11.885840258973134</v>
      </c>
      <c r="N46" s="21">
        <v>-8.518057669809092</v>
      </c>
      <c r="O46" s="21">
        <v>-0.8007252363963485</v>
      </c>
      <c r="P46" s="21">
        <v>0.01612417246376816</v>
      </c>
      <c r="Q46" s="21">
        <v>6.079780471133358</v>
      </c>
      <c r="R46" s="21">
        <v>2.8515273241020807</v>
      </c>
      <c r="S46" s="21">
        <v>0.1560457147214408</v>
      </c>
      <c r="T46" s="21">
        <v>12.757398779951124</v>
      </c>
      <c r="U46" s="21">
        <v>4.295255916565206</v>
      </c>
      <c r="V46" s="21">
        <v>0.6922518509992837</v>
      </c>
      <c r="W46" s="21">
        <v>6.8993144468204886</v>
      </c>
      <c r="X46" s="21">
        <v>-2.1857044701728676</v>
      </c>
      <c r="Y46" s="21">
        <v>3.9851581198808725</v>
      </c>
      <c r="Z46" s="21">
        <v>0.2556065029240433</v>
      </c>
      <c r="AA46" s="21">
        <v>15.811612566608495</v>
      </c>
      <c r="AB46" s="21">
        <v>-10.519427854803244</v>
      </c>
      <c r="AC46" s="21">
        <v>5.386403135130961</v>
      </c>
      <c r="AD46" s="21">
        <v>0.542111646212352</v>
      </c>
      <c r="AE46" s="21">
        <v>1.6107531783592957</v>
      </c>
      <c r="AF46" s="21">
        <v>0.7904802019317864</v>
      </c>
      <c r="AG46" s="21">
        <v>0.6829395464238931</v>
      </c>
    </row>
    <row r="47" spans="1:33" s="6" customFormat="1" ht="19.5">
      <c r="A47" s="31" t="s">
        <v>27</v>
      </c>
      <c r="B47" s="22"/>
      <c r="C47" s="21">
        <v>6.329758890927203</v>
      </c>
      <c r="D47" s="21">
        <v>4.227950260036286</v>
      </c>
      <c r="E47" s="21">
        <v>16.60752745832584</v>
      </c>
      <c r="F47" s="21">
        <v>17.32317879566571</v>
      </c>
      <c r="G47" s="21">
        <v>7.814818096844403</v>
      </c>
      <c r="H47" s="21">
        <v>4.2747158401840295</v>
      </c>
      <c r="I47" s="21">
        <v>0.6635266450870788</v>
      </c>
      <c r="J47" s="21">
        <v>2.43618746460647</v>
      </c>
      <c r="K47" s="21">
        <v>9.580986578198631</v>
      </c>
      <c r="L47" s="21">
        <v>-9.999301350880613</v>
      </c>
      <c r="M47" s="21">
        <v>0.9137882254336085</v>
      </c>
      <c r="N47" s="21">
        <v>-2.3811569992113424</v>
      </c>
      <c r="O47" s="21">
        <v>7.2919648390417775</v>
      </c>
      <c r="P47" s="21">
        <v>8.580601788048739</v>
      </c>
      <c r="Q47" s="21">
        <v>18.22751267303639</v>
      </c>
      <c r="R47" s="21">
        <v>5.228276150848283</v>
      </c>
      <c r="S47" s="21">
        <v>20.075812287860202</v>
      </c>
      <c r="T47" s="21">
        <v>2.8524619785295156</v>
      </c>
      <c r="U47" s="21">
        <v>2.462330358101198</v>
      </c>
      <c r="V47" s="21">
        <v>0.1360547169664554</v>
      </c>
      <c r="W47" s="21">
        <v>26.249227295349602</v>
      </c>
      <c r="X47" s="21">
        <v>-1.6423098213322669</v>
      </c>
      <c r="Y47" s="21">
        <v>18.015304128639663</v>
      </c>
      <c r="Z47" s="21">
        <v>5.0379340858498445</v>
      </c>
      <c r="AA47" s="21">
        <v>24.74780454959058</v>
      </c>
      <c r="AB47" s="21">
        <v>6.354193671750504</v>
      </c>
      <c r="AC47" s="21">
        <v>4.677475480893295</v>
      </c>
      <c r="AD47" s="21">
        <v>0.3483557789526509</v>
      </c>
      <c r="AE47" s="21">
        <v>0.8776328367106595</v>
      </c>
      <c r="AF47" s="21">
        <v>0.8382828075791817</v>
      </c>
      <c r="AG47" s="21">
        <v>2.145893763236658</v>
      </c>
    </row>
    <row r="48" spans="1:33" s="6" customFormat="1" ht="19.5">
      <c r="A48" s="31" t="s">
        <v>28</v>
      </c>
      <c r="B48" s="22"/>
      <c r="C48" s="21">
        <v>51.028069885922314</v>
      </c>
      <c r="D48" s="21">
        <v>9.713687515483363</v>
      </c>
      <c r="E48" s="21">
        <v>16.22385362698399</v>
      </c>
      <c r="F48" s="21">
        <v>13.924405083332186</v>
      </c>
      <c r="G48" s="21">
        <v>7.984189119366258</v>
      </c>
      <c r="H48" s="21">
        <v>-7.48878247095727</v>
      </c>
      <c r="I48" s="21">
        <v>35.96222016539457</v>
      </c>
      <c r="J48" s="21">
        <v>17.99347135033818</v>
      </c>
      <c r="K48" s="21">
        <v>9.074198420376353</v>
      </c>
      <c r="L48" s="21">
        <v>2.2939147158485382</v>
      </c>
      <c r="M48" s="21">
        <v>7.247527255625467</v>
      </c>
      <c r="N48" s="21">
        <v>1.34112113126594</v>
      </c>
      <c r="O48" s="21">
        <v>-0.4043798382427233</v>
      </c>
      <c r="P48" s="21">
        <v>-1.5885071582027566</v>
      </c>
      <c r="Q48" s="21">
        <v>1.6271087465506526</v>
      </c>
      <c r="R48" s="21">
        <v>8.58717093051737</v>
      </c>
      <c r="S48" s="21">
        <v>6.69979082272749</v>
      </c>
      <c r="T48" s="21">
        <v>9.752178934323648</v>
      </c>
      <c r="U48" s="21">
        <v>5.674277351376579</v>
      </c>
      <c r="V48" s="21">
        <v>0.388243421446986</v>
      </c>
      <c r="W48" s="21">
        <v>6.927576676493881</v>
      </c>
      <c r="X48" s="21">
        <v>11.319517130114354</v>
      </c>
      <c r="Y48" s="21">
        <v>13.285404350029054</v>
      </c>
      <c r="Z48" s="21">
        <v>-0.7690763906552736</v>
      </c>
      <c r="AA48" s="21">
        <v>7.359706665332305</v>
      </c>
      <c r="AB48" s="21">
        <v>2.620504087642102</v>
      </c>
      <c r="AC48" s="21">
        <v>4.561523893124665</v>
      </c>
      <c r="AD48" s="21">
        <v>2.6130306720854906</v>
      </c>
      <c r="AE48" s="21">
        <v>0.5879706328694511</v>
      </c>
      <c r="AF48" s="21">
        <v>2.2734676775038727</v>
      </c>
      <c r="AG48" s="21">
        <v>2.688624153283415</v>
      </c>
    </row>
    <row r="49" spans="1:33" s="6" customFormat="1" ht="19.5">
      <c r="A49" s="31" t="s">
        <v>29</v>
      </c>
      <c r="B49" s="22"/>
      <c r="C49" s="21">
        <v>24.996905773148498</v>
      </c>
      <c r="D49" s="21">
        <v>39.465827475554335</v>
      </c>
      <c r="E49" s="21">
        <v>13.367357519819295</v>
      </c>
      <c r="F49" s="21">
        <v>21.815358337329577</v>
      </c>
      <c r="G49" s="21">
        <v>7.5419098318582805</v>
      </c>
      <c r="H49" s="21">
        <v>2.6276381700419007</v>
      </c>
      <c r="I49" s="21">
        <v>4.480268090259132</v>
      </c>
      <c r="J49" s="21">
        <v>-45.60122761635045</v>
      </c>
      <c r="K49" s="21">
        <v>5.580962186992586</v>
      </c>
      <c r="L49" s="21">
        <v>23.514365075402814</v>
      </c>
      <c r="M49" s="21">
        <v>44.6634474160061</v>
      </c>
      <c r="N49" s="21">
        <v>-26.554806634782697</v>
      </c>
      <c r="O49" s="21">
        <v>33.41544173448058</v>
      </c>
      <c r="P49" s="21">
        <v>-7.903215461772926</v>
      </c>
      <c r="Q49" s="21">
        <v>22.580764683629496</v>
      </c>
      <c r="R49" s="21">
        <v>0.12589073195606648</v>
      </c>
      <c r="S49" s="21">
        <v>18.363352399798877</v>
      </c>
      <c r="T49" s="21">
        <v>1.111734976602999</v>
      </c>
      <c r="U49" s="21">
        <v>30.90531813860608</v>
      </c>
      <c r="V49" s="21">
        <v>-8.29068761203668</v>
      </c>
      <c r="W49" s="21">
        <v>25.57856574246891</v>
      </c>
      <c r="X49" s="21">
        <v>0.3170067160912251</v>
      </c>
      <c r="Y49" s="21">
        <v>20.76274693384735</v>
      </c>
      <c r="Z49" s="21">
        <v>-11.138994014252617</v>
      </c>
      <c r="AA49" s="21">
        <v>1.031996917839444</v>
      </c>
      <c r="AB49" s="21">
        <v>-1.4165924476417426</v>
      </c>
      <c r="AC49" s="21">
        <v>4.415182444351741</v>
      </c>
      <c r="AD49" s="21">
        <v>2.8243889312253625</v>
      </c>
      <c r="AE49" s="21">
        <v>1.7247477798060673</v>
      </c>
      <c r="AF49" s="21">
        <v>1.3394832080574177</v>
      </c>
      <c r="AG49" s="21">
        <v>2.4900914387445687</v>
      </c>
    </row>
    <row r="50" spans="1:33" s="6" customFormat="1" ht="19.5">
      <c r="A50" s="31" t="s">
        <v>30</v>
      </c>
      <c r="B50" s="22"/>
      <c r="C50" s="21">
        <v>22.635981944769714</v>
      </c>
      <c r="D50" s="21">
        <v>17.8527998404207</v>
      </c>
      <c r="E50" s="21">
        <v>-6.443919243527343</v>
      </c>
      <c r="F50" s="21">
        <v>28.948839239964087</v>
      </c>
      <c r="G50" s="21">
        <v>-2.5235891179218073</v>
      </c>
      <c r="H50" s="21">
        <v>-13.559831121300991</v>
      </c>
      <c r="I50" s="21">
        <v>12.714793919498636</v>
      </c>
      <c r="J50" s="21">
        <v>-17.456842635707922</v>
      </c>
      <c r="K50" s="21">
        <v>-0.9712565737757322</v>
      </c>
      <c r="L50" s="21">
        <v>2.9669009968736724</v>
      </c>
      <c r="M50" s="21">
        <v>3.771912946415499</v>
      </c>
      <c r="N50" s="21">
        <v>-8.650257008436393</v>
      </c>
      <c r="O50" s="21">
        <v>35.986327528553645</v>
      </c>
      <c r="P50" s="21">
        <v>8.810645435904469</v>
      </c>
      <c r="Q50" s="21">
        <v>15.29625202825014</v>
      </c>
      <c r="R50" s="21">
        <v>-3.5407468617220337</v>
      </c>
      <c r="S50" s="21">
        <v>7.9333144160536815</v>
      </c>
      <c r="T50" s="21">
        <v>-14.18247703666457</v>
      </c>
      <c r="U50" s="21">
        <v>10.676610007063251</v>
      </c>
      <c r="V50" s="21">
        <v>-14.191263029210996</v>
      </c>
      <c r="W50" s="21">
        <v>19.344972677634694</v>
      </c>
      <c r="X50" s="21">
        <v>-14.013994243350222</v>
      </c>
      <c r="Y50" s="21">
        <v>12.630575423150534</v>
      </c>
      <c r="Z50" s="21">
        <v>15.104069435743975</v>
      </c>
      <c r="AA50" s="21">
        <v>10.5360293477384</v>
      </c>
      <c r="AB50" s="21">
        <v>-2.0177107863759005</v>
      </c>
      <c r="AC50" s="21">
        <v>3.9236250500161116</v>
      </c>
      <c r="AD50" s="21">
        <v>1.51083740049694</v>
      </c>
      <c r="AE50" s="21">
        <v>7.188775909208359</v>
      </c>
      <c r="AF50" s="21">
        <v>3.404571819372649</v>
      </c>
      <c r="AG50" s="21">
        <v>1.4367244894401408</v>
      </c>
    </row>
    <row r="51" spans="1:33" s="6" customFormat="1" ht="19.5">
      <c r="A51" s="31" t="s">
        <v>31</v>
      </c>
      <c r="B51" s="22"/>
      <c r="C51" s="21">
        <v>9.00976172868419</v>
      </c>
      <c r="D51" s="21">
        <v>22.763333167104932</v>
      </c>
      <c r="E51" s="21">
        <v>-5.6954705974756115</v>
      </c>
      <c r="F51" s="21">
        <v>5.264358563235585</v>
      </c>
      <c r="G51" s="21">
        <v>7.404563842290061</v>
      </c>
      <c r="H51" s="21">
        <v>-15.515491050682998</v>
      </c>
      <c r="I51" s="21">
        <v>40.89349239937373</v>
      </c>
      <c r="J51" s="21">
        <v>-20.513996612163563</v>
      </c>
      <c r="K51" s="21">
        <v>22.54806998995243</v>
      </c>
      <c r="L51" s="21">
        <v>-8.473865780556398</v>
      </c>
      <c r="M51" s="21">
        <v>37.969475167393234</v>
      </c>
      <c r="N51" s="21">
        <v>-8.650257008436444</v>
      </c>
      <c r="O51" s="21">
        <v>8.78906202284237</v>
      </c>
      <c r="P51" s="21">
        <v>14.137040667033062</v>
      </c>
      <c r="Q51" s="21">
        <v>15.296252028250029</v>
      </c>
      <c r="R51" s="21">
        <v>6.105178452105639</v>
      </c>
      <c r="S51" s="21">
        <v>7.933314416053906</v>
      </c>
      <c r="T51" s="21">
        <v>7.2719037041692784</v>
      </c>
      <c r="U51" s="21">
        <v>3.29816933992544</v>
      </c>
      <c r="V51" s="21">
        <v>5.071922821374305</v>
      </c>
      <c r="W51" s="21">
        <v>3.4323096539504294</v>
      </c>
      <c r="X51" s="21">
        <v>8.03369954040601</v>
      </c>
      <c r="Y51" s="21">
        <v>4.5855343214970805</v>
      </c>
      <c r="Z51" s="21">
        <v>-1.3393690550768516</v>
      </c>
      <c r="AA51" s="21">
        <v>10.536029347738538</v>
      </c>
      <c r="AB51" s="21">
        <v>5.519388383903129</v>
      </c>
      <c r="AC51" s="21">
        <v>3.974099601590337</v>
      </c>
      <c r="AD51" s="21">
        <v>8.708812836345418</v>
      </c>
      <c r="AE51" s="21">
        <v>0.5787328825305947</v>
      </c>
      <c r="AF51" s="21">
        <v>-1.5418927724960303</v>
      </c>
      <c r="AG51" s="21">
        <v>1.1401080700594444</v>
      </c>
    </row>
    <row r="52" spans="1:33" s="6" customFormat="1" ht="19.5">
      <c r="A52" s="31" t="s">
        <v>32</v>
      </c>
      <c r="B52" s="22"/>
      <c r="C52" s="21">
        <v>7.027766060889854</v>
      </c>
      <c r="D52" s="21">
        <v>59.59233311723581</v>
      </c>
      <c r="E52" s="21">
        <v>58.90140485407055</v>
      </c>
      <c r="F52" s="21">
        <v>17.46892187491558</v>
      </c>
      <c r="G52" s="21">
        <v>15.014780264270634</v>
      </c>
      <c r="H52" s="21">
        <v>23.720760296564787</v>
      </c>
      <c r="I52" s="21">
        <v>28.641884364645104</v>
      </c>
      <c r="J52" s="21">
        <v>31.71966275698671</v>
      </c>
      <c r="K52" s="21">
        <v>27.734273578868972</v>
      </c>
      <c r="L52" s="21">
        <v>-1.5922015535308724</v>
      </c>
      <c r="M52" s="21">
        <v>12.661464929587313</v>
      </c>
      <c r="N52" s="21">
        <v>-11.960030305232022</v>
      </c>
      <c r="O52" s="21">
        <v>17.786653618716226</v>
      </c>
      <c r="P52" s="21">
        <v>-1.0812314219046775</v>
      </c>
      <c r="Q52" s="21">
        <v>4.086894192170469</v>
      </c>
      <c r="R52" s="21">
        <v>9.369953173708758</v>
      </c>
      <c r="S52" s="21">
        <v>2.295006946558541</v>
      </c>
      <c r="T52" s="21">
        <v>16.563170954136964</v>
      </c>
      <c r="U52" s="21">
        <v>9.072601166380883</v>
      </c>
      <c r="V52" s="21">
        <v>7.441191669307267</v>
      </c>
      <c r="W52" s="21">
        <v>-23.907567755870325</v>
      </c>
      <c r="X52" s="21">
        <v>79.5146435972164</v>
      </c>
      <c r="Y52" s="21">
        <v>7.330313050296089</v>
      </c>
      <c r="Z52" s="21">
        <v>5.359809589331636</v>
      </c>
      <c r="AA52" s="21">
        <v>-6.715258469538661</v>
      </c>
      <c r="AB52" s="21">
        <v>-19.466611605240214</v>
      </c>
      <c r="AC52" s="21">
        <v>-0.3581545484759834</v>
      </c>
      <c r="AD52" s="21">
        <v>16.401125197280866</v>
      </c>
      <c r="AE52" s="21">
        <v>0.10583598158384201</v>
      </c>
      <c r="AF52" s="21">
        <v>1.4691065329200652</v>
      </c>
      <c r="AG52" s="21">
        <v>1.8842364848427255</v>
      </c>
    </row>
    <row r="53" spans="1:33" s="6" customFormat="1" ht="19.5">
      <c r="A53" s="31" t="s">
        <v>7</v>
      </c>
      <c r="B53" s="22"/>
      <c r="C53" s="21">
        <v>41.81179003067926</v>
      </c>
      <c r="D53" s="21">
        <v>26.237767124664398</v>
      </c>
      <c r="E53" s="21">
        <v>13.983922242747978</v>
      </c>
      <c r="F53" s="21">
        <v>12.82098671310684</v>
      </c>
      <c r="G53" s="21">
        <v>17.45108524316009</v>
      </c>
      <c r="H53" s="21">
        <v>9.047597662358747</v>
      </c>
      <c r="I53" s="21">
        <v>4.467369974169586</v>
      </c>
      <c r="J53" s="21">
        <v>33.12411469654601</v>
      </c>
      <c r="K53" s="21">
        <v>9.906900848044325</v>
      </c>
      <c r="L53" s="21">
        <v>-6.59961047230835</v>
      </c>
      <c r="M53" s="21">
        <v>20.257417511481105</v>
      </c>
      <c r="N53" s="21">
        <v>-18.14113939717027</v>
      </c>
      <c r="O53" s="21">
        <v>10.759878363836028</v>
      </c>
      <c r="P53" s="21">
        <v>-2.489327771771095</v>
      </c>
      <c r="Q53" s="21">
        <v>10.717700503663007</v>
      </c>
      <c r="R53" s="21">
        <v>0.12180372736268578</v>
      </c>
      <c r="S53" s="21">
        <v>3.6331823676056545</v>
      </c>
      <c r="T53" s="21">
        <v>10.832796773187297</v>
      </c>
      <c r="U53" s="21">
        <v>5.7872818541405575</v>
      </c>
      <c r="V53" s="21">
        <v>11.66467091997035</v>
      </c>
      <c r="W53" s="21">
        <v>6.573739439068881</v>
      </c>
      <c r="X53" s="21">
        <v>-12.948052023226369</v>
      </c>
      <c r="Y53" s="21">
        <v>4.04919824805319</v>
      </c>
      <c r="Z53" s="21">
        <v>3.7462304781666655</v>
      </c>
      <c r="AA53" s="21">
        <v>13.787089034436775</v>
      </c>
      <c r="AB53" s="21">
        <v>-2.484293115964474</v>
      </c>
      <c r="AC53" s="21">
        <v>7.804269592591891</v>
      </c>
      <c r="AD53" s="21">
        <v>2.9064901199969917</v>
      </c>
      <c r="AE53" s="21">
        <v>1.3321607966511517</v>
      </c>
      <c r="AF53" s="21">
        <v>1.5820291624754168</v>
      </c>
      <c r="AG53" s="21">
        <v>0.9904927430249245</v>
      </c>
    </row>
    <row r="54" spans="1:33" s="6" customFormat="1" ht="19.5">
      <c r="A54" s="31" t="s">
        <v>33</v>
      </c>
      <c r="B54" s="22"/>
      <c r="C54" s="21">
        <v>51.691276128607534</v>
      </c>
      <c r="D54" s="21">
        <v>17.470055120099005</v>
      </c>
      <c r="E54" s="21">
        <v>-3.8820716248925913</v>
      </c>
      <c r="F54" s="21">
        <v>14.107417025532069</v>
      </c>
      <c r="G54" s="21">
        <v>14.465763541264279</v>
      </c>
      <c r="H54" s="21">
        <v>26.940108143543778</v>
      </c>
      <c r="I54" s="21">
        <v>5.583857977652757</v>
      </c>
      <c r="J54" s="21">
        <v>24.94368506388737</v>
      </c>
      <c r="K54" s="21">
        <v>19.05066712310625</v>
      </c>
      <c r="L54" s="21">
        <v>-0.8170101941050065</v>
      </c>
      <c r="M54" s="21">
        <v>20.725672512167183</v>
      </c>
      <c r="N54" s="21">
        <v>-15.15258246443324</v>
      </c>
      <c r="O54" s="21">
        <v>-2.394860241187971</v>
      </c>
      <c r="P54" s="21">
        <v>-5.202846779325561</v>
      </c>
      <c r="Q54" s="21">
        <v>13.291099819063653</v>
      </c>
      <c r="R54" s="21">
        <v>3.288226811784054</v>
      </c>
      <c r="S54" s="21">
        <v>13.820586111475105</v>
      </c>
      <c r="T54" s="21">
        <v>-0.3573480678944506</v>
      </c>
      <c r="U54" s="21">
        <v>15.812415575836287</v>
      </c>
      <c r="V54" s="21">
        <v>-2.8026470042632026</v>
      </c>
      <c r="W54" s="21">
        <v>4.660468209469724</v>
      </c>
      <c r="X54" s="21">
        <v>10.809346704253725</v>
      </c>
      <c r="Y54" s="21">
        <v>2.225903328633276</v>
      </c>
      <c r="Z54" s="21">
        <v>2.928393606662513</v>
      </c>
      <c r="AA54" s="21">
        <v>22.93763264041206</v>
      </c>
      <c r="AB54" s="21">
        <v>-14.26549693807856</v>
      </c>
      <c r="AC54" s="21">
        <v>5.2922396369808125</v>
      </c>
      <c r="AD54" s="21">
        <v>-0.9012592756311607</v>
      </c>
      <c r="AE54" s="21">
        <v>1.1751182629239787</v>
      </c>
      <c r="AF54" s="21">
        <v>1.4487608685860718</v>
      </c>
      <c r="AG54" s="21">
        <v>2.667178437169166</v>
      </c>
    </row>
    <row r="55" spans="1:33" s="6" customFormat="1" ht="19.5">
      <c r="A55" s="31" t="s">
        <v>34</v>
      </c>
      <c r="B55" s="22"/>
      <c r="C55" s="21">
        <v>17.730542666979023</v>
      </c>
      <c r="D55" s="21">
        <v>-0.25479180172745447</v>
      </c>
      <c r="E55" s="21">
        <v>3.6313509917851907</v>
      </c>
      <c r="F55" s="21">
        <v>-7.89368625716852</v>
      </c>
      <c r="G55" s="21">
        <v>13.722479362424759</v>
      </c>
      <c r="H55" s="21">
        <v>46.28336271779829</v>
      </c>
      <c r="I55" s="21">
        <v>2.4679944722714606</v>
      </c>
      <c r="J55" s="21">
        <v>43.07480609810633</v>
      </c>
      <c r="K55" s="21">
        <v>39.25917044312806</v>
      </c>
      <c r="L55" s="21">
        <v>-26.77909262444559</v>
      </c>
      <c r="M55" s="21">
        <v>-2.7138316127356656</v>
      </c>
      <c r="N55" s="21">
        <v>0.48471729071984687</v>
      </c>
      <c r="O55" s="21">
        <v>8.789062022843117</v>
      </c>
      <c r="P55" s="21">
        <v>-19.066462072467626</v>
      </c>
      <c r="Q55" s="21">
        <v>15.29625202825022</v>
      </c>
      <c r="R55" s="21">
        <v>6.10517845210574</v>
      </c>
      <c r="S55" s="21">
        <v>7.933314416053749</v>
      </c>
      <c r="T55" s="21">
        <v>7.271903704169152</v>
      </c>
      <c r="U55" s="21">
        <v>10.67661000706317</v>
      </c>
      <c r="V55" s="21">
        <v>8.96347551846222</v>
      </c>
      <c r="W55" s="21">
        <v>7.41047540987154</v>
      </c>
      <c r="X55" s="21">
        <v>-33.12199552260587</v>
      </c>
      <c r="Y55" s="21">
        <v>12.630575423150534</v>
      </c>
      <c r="Z55" s="21">
        <v>-1.3393690550768678</v>
      </c>
      <c r="AA55" s="21">
        <v>28.95870090569516</v>
      </c>
      <c r="AB55" s="21">
        <v>-2.0177107863759005</v>
      </c>
      <c r="AC55" s="21">
        <v>18.827542401817755</v>
      </c>
      <c r="AD55" s="21">
        <v>1.4615586472557731</v>
      </c>
      <c r="AE55" s="21">
        <v>-0.7625541554267236</v>
      </c>
      <c r="AF55" s="21">
        <v>-0.4982349768949703</v>
      </c>
      <c r="AG55" s="21">
        <v>1.2943019299652951</v>
      </c>
    </row>
    <row r="56" spans="1:33" s="6" customFormat="1" ht="19.5">
      <c r="A56" s="31" t="s">
        <v>35</v>
      </c>
      <c r="B56" s="22"/>
      <c r="C56" s="21">
        <v>62.36042158648727</v>
      </c>
      <c r="D56" s="21">
        <v>2.9815638415997707</v>
      </c>
      <c r="E56" s="21">
        <v>9.730182853354355</v>
      </c>
      <c r="F56" s="21">
        <v>12.16028956737863</v>
      </c>
      <c r="G56" s="21">
        <v>38.91416782878526</v>
      </c>
      <c r="H56" s="21">
        <v>12.864883717264295</v>
      </c>
      <c r="I56" s="21">
        <v>11.476169810493701</v>
      </c>
      <c r="J56" s="21">
        <v>11.280404742970962</v>
      </c>
      <c r="K56" s="21">
        <v>13.396753075118504</v>
      </c>
      <c r="L56" s="21">
        <v>-10.614827984520016</v>
      </c>
      <c r="M56" s="21">
        <v>11.849966050028398</v>
      </c>
      <c r="N56" s="21">
        <v>-2.369962177766582</v>
      </c>
      <c r="O56" s="21">
        <v>15.150995474471177</v>
      </c>
      <c r="P56" s="21">
        <v>-1.0812314219050865</v>
      </c>
      <c r="Q56" s="21">
        <v>16.57024376336957</v>
      </c>
      <c r="R56" s="21">
        <v>2.046510423882604</v>
      </c>
      <c r="S56" s="21">
        <v>10.999601757419287</v>
      </c>
      <c r="T56" s="21">
        <v>10.235215961190255</v>
      </c>
      <c r="U56" s="21">
        <v>3.536183554994542</v>
      </c>
      <c r="V56" s="21">
        <v>2.0123572526293687</v>
      </c>
      <c r="W56" s="21">
        <v>16.707514717908165</v>
      </c>
      <c r="X56" s="21">
        <v>8.25168521340949</v>
      </c>
      <c r="Y56" s="21">
        <v>4.96462002785739</v>
      </c>
      <c r="Z56" s="21">
        <v>4.203363020480645</v>
      </c>
      <c r="AA56" s="21">
        <v>24.647011817662705</v>
      </c>
      <c r="AB56" s="21">
        <v>-18.19403211881365</v>
      </c>
      <c r="AC56" s="21">
        <v>4.5834817488942425</v>
      </c>
      <c r="AD56" s="21">
        <v>2.6258428439638926</v>
      </c>
      <c r="AE56" s="21">
        <v>0.966757810264787</v>
      </c>
      <c r="AF56" s="21">
        <v>1.129650021846246</v>
      </c>
      <c r="AG56" s="21">
        <v>1.4686156355060116</v>
      </c>
    </row>
    <row r="57" spans="1:33" s="6" customFormat="1" ht="19.5">
      <c r="A57" s="31" t="s">
        <v>53</v>
      </c>
      <c r="B57" s="22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19.5">
      <c r="A58" s="34" t="s">
        <v>0</v>
      </c>
      <c r="B58" s="35"/>
      <c r="C58" s="42">
        <v>17.730542666978856</v>
      </c>
      <c r="D58" s="42">
        <v>22.763333167104726</v>
      </c>
      <c r="E58" s="42">
        <v>12.267296907767305</v>
      </c>
      <c r="F58" s="42">
        <v>22.808418323775342</v>
      </c>
      <c r="G58" s="42">
        <v>13.722479362424817</v>
      </c>
      <c r="H58" s="42">
        <v>19.686387678198567</v>
      </c>
      <c r="I58" s="42">
        <v>12.714793919498637</v>
      </c>
      <c r="J58" s="42">
        <v>19.2290050817551</v>
      </c>
      <c r="K58" s="42">
        <v>11.40733635450231</v>
      </c>
      <c r="L58" s="42">
        <v>-8.473865780556194</v>
      </c>
      <c r="M58" s="42">
        <v>16.743402064716502</v>
      </c>
      <c r="N58" s="42">
        <v>-8.650257008436025</v>
      </c>
      <c r="O58" s="42">
        <v>8.7890620228427</v>
      </c>
      <c r="P58" s="42">
        <v>-1.0812314219050057</v>
      </c>
      <c r="Q58" s="42">
        <v>15.29625202825056</v>
      </c>
      <c r="R58" s="42">
        <v>6.105178452105336</v>
      </c>
      <c r="S58" s="42">
        <v>7.933314416053692</v>
      </c>
      <c r="T58" s="42">
        <v>7.271903704169287</v>
      </c>
      <c r="U58" s="42">
        <v>10.676610007063106</v>
      </c>
      <c r="V58" s="42">
        <v>-1.9328720333839415</v>
      </c>
      <c r="W58" s="42">
        <v>19.34497267763487</v>
      </c>
      <c r="X58" s="42">
        <v>0.3170067160913391</v>
      </c>
      <c r="Y58" s="42">
        <v>12.63057542315051</v>
      </c>
      <c r="Z58" s="42">
        <v>-1.3393690550768251</v>
      </c>
      <c r="AA58" s="42">
        <v>10.53602934773869</v>
      </c>
      <c r="AB58" s="42">
        <v>-2.017710786375515</v>
      </c>
      <c r="AC58" s="42">
        <v>4.009431787691988</v>
      </c>
      <c r="AD58" s="42">
        <v>1.5490109365658356</v>
      </c>
      <c r="AE58" s="42">
        <v>0.7384627014663224</v>
      </c>
      <c r="AF58" s="42">
        <v>0.7999427075714827</v>
      </c>
      <c r="AG58" s="42">
        <v>1.7697428040186858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5.77734375" style="4" customWidth="1"/>
    <col min="2" max="23" width="12.77734375" style="4" hidden="1" customWidth="1"/>
    <col min="24" max="31" width="11.77734375" style="4" customWidth="1"/>
    <col min="32" max="33" width="11.77734375" style="1" customWidth="1"/>
    <col min="34" max="16384" width="8.88671875" style="1" customWidth="1"/>
  </cols>
  <sheetData>
    <row r="1" spans="1:31" s="3" customFormat="1" ht="22.5">
      <c r="A1" s="25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3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19.5">
      <c r="A4" s="24" t="s">
        <v>1</v>
      </c>
      <c r="B4" s="23">
        <v>38674</v>
      </c>
      <c r="C4" s="23">
        <v>47557</v>
      </c>
      <c r="D4" s="23">
        <v>53247</v>
      </c>
      <c r="E4" s="23">
        <v>60284</v>
      </c>
      <c r="F4" s="23">
        <v>61609</v>
      </c>
      <c r="G4" s="23">
        <v>65250</v>
      </c>
      <c r="H4" s="23">
        <v>66151</v>
      </c>
      <c r="I4" s="23">
        <v>73422</v>
      </c>
      <c r="J4" s="23">
        <v>74313</v>
      </c>
      <c r="K4" s="23">
        <v>77117</v>
      </c>
      <c r="L4" s="23">
        <v>76367</v>
      </c>
      <c r="M4" s="23">
        <v>80502</v>
      </c>
      <c r="N4" s="23">
        <v>81330.4592564673</v>
      </c>
      <c r="O4" s="23">
        <v>76583</v>
      </c>
      <c r="P4" s="23">
        <v>81287</v>
      </c>
      <c r="Q4" s="23">
        <v>84423</v>
      </c>
      <c r="R4" s="23">
        <v>88371</v>
      </c>
      <c r="S4" s="23">
        <v>90465</v>
      </c>
      <c r="T4" s="23">
        <v>92835</v>
      </c>
      <c r="U4" s="23">
        <v>95806</v>
      </c>
      <c r="V4" s="23">
        <v>101463</v>
      </c>
      <c r="W4" s="23">
        <v>104401</v>
      </c>
      <c r="X4" s="23">
        <v>112713</v>
      </c>
      <c r="Y4" s="23">
        <v>116557</v>
      </c>
      <c r="Z4" s="23">
        <v>120198</v>
      </c>
      <c r="AA4" s="23">
        <v>122420</v>
      </c>
      <c r="AB4" s="23">
        <v>125557</v>
      </c>
      <c r="AC4" s="23">
        <v>130361</v>
      </c>
      <c r="AD4" s="23">
        <v>134657</v>
      </c>
      <c r="AE4" s="23">
        <v>139960</v>
      </c>
      <c r="AF4" s="23">
        <v>144113</v>
      </c>
      <c r="AG4" s="23">
        <v>145252</v>
      </c>
    </row>
    <row r="5" spans="1:33" s="6" customFormat="1" ht="19.5">
      <c r="A5" s="31" t="s">
        <v>19</v>
      </c>
      <c r="B5" s="22">
        <v>38674</v>
      </c>
      <c r="C5" s="22">
        <v>47557</v>
      </c>
      <c r="D5" s="22">
        <v>53247</v>
      </c>
      <c r="E5" s="22">
        <v>60284</v>
      </c>
      <c r="F5" s="22">
        <v>61609</v>
      </c>
      <c r="G5" s="22">
        <v>65250</v>
      </c>
      <c r="H5" s="22">
        <v>66151</v>
      </c>
      <c r="I5" s="22">
        <v>73422</v>
      </c>
      <c r="J5" s="22">
        <v>74313</v>
      </c>
      <c r="K5" s="22">
        <v>77117</v>
      </c>
      <c r="L5" s="22">
        <v>76367</v>
      </c>
      <c r="M5" s="22">
        <v>80502</v>
      </c>
      <c r="N5" s="22">
        <v>81330.4592564673</v>
      </c>
      <c r="O5" s="22">
        <v>76583</v>
      </c>
      <c r="P5" s="22">
        <v>81287</v>
      </c>
      <c r="Q5" s="22">
        <v>84423</v>
      </c>
      <c r="R5" s="22">
        <v>88371</v>
      </c>
      <c r="S5" s="22">
        <v>90465</v>
      </c>
      <c r="T5" s="22">
        <v>92835</v>
      </c>
      <c r="U5" s="22">
        <v>95806</v>
      </c>
      <c r="V5" s="22">
        <v>101463</v>
      </c>
      <c r="W5" s="22">
        <v>104401</v>
      </c>
      <c r="X5" s="22">
        <v>112713</v>
      </c>
      <c r="Y5" s="22">
        <v>116557</v>
      </c>
      <c r="Z5" s="22">
        <v>120198</v>
      </c>
      <c r="AA5" s="22">
        <v>122420</v>
      </c>
      <c r="AB5" s="22">
        <v>125557</v>
      </c>
      <c r="AC5" s="22">
        <v>130361</v>
      </c>
      <c r="AD5" s="22">
        <v>134657</v>
      </c>
      <c r="AE5" s="22">
        <v>139960</v>
      </c>
      <c r="AF5" s="22">
        <v>144113</v>
      </c>
      <c r="AG5" s="22">
        <v>145252</v>
      </c>
    </row>
    <row r="6" spans="1:33" s="6" customFormat="1" ht="19.5">
      <c r="A6" s="33" t="s">
        <v>20</v>
      </c>
      <c r="B6" s="24">
        <v>514609</v>
      </c>
      <c r="C6" s="24">
        <v>586031</v>
      </c>
      <c r="D6" s="24">
        <v>664161</v>
      </c>
      <c r="E6" s="24">
        <v>744702</v>
      </c>
      <c r="F6" s="24">
        <v>835446</v>
      </c>
      <c r="G6" s="24">
        <v>930763</v>
      </c>
      <c r="H6" s="24">
        <v>1042173</v>
      </c>
      <c r="I6" s="24">
        <v>1123429</v>
      </c>
      <c r="J6" s="24">
        <v>1156251</v>
      </c>
      <c r="K6" s="24">
        <v>1141058</v>
      </c>
      <c r="L6" s="24">
        <v>1132711</v>
      </c>
      <c r="M6" s="24">
        <v>1114033</v>
      </c>
      <c r="N6" s="24">
        <v>1105975.5152904992</v>
      </c>
      <c r="O6" s="24">
        <v>1113814</v>
      </c>
      <c r="P6" s="24">
        <v>1128601</v>
      </c>
      <c r="Q6" s="24">
        <v>1164397</v>
      </c>
      <c r="R6" s="24">
        <v>1209293</v>
      </c>
      <c r="S6" s="24">
        <v>1259145</v>
      </c>
      <c r="T6" s="24">
        <v>1311279</v>
      </c>
      <c r="U6" s="24">
        <v>1350417</v>
      </c>
      <c r="V6" s="24">
        <v>1376344</v>
      </c>
      <c r="W6" s="24">
        <v>1445582</v>
      </c>
      <c r="X6" s="24">
        <v>1492514</v>
      </c>
      <c r="Y6" s="24">
        <v>1545614</v>
      </c>
      <c r="Z6" s="24">
        <v>1591109</v>
      </c>
      <c r="AA6" s="24">
        <v>1633183</v>
      </c>
      <c r="AB6" s="24">
        <v>1674845</v>
      </c>
      <c r="AC6" s="24">
        <v>1719494</v>
      </c>
      <c r="AD6" s="24">
        <v>1763637</v>
      </c>
      <c r="AE6" s="24">
        <v>1811505</v>
      </c>
      <c r="AF6" s="24">
        <v>1836994</v>
      </c>
      <c r="AG6" s="24">
        <v>1854915</v>
      </c>
    </row>
    <row r="7" spans="1:33" s="6" customFormat="1" ht="19.5">
      <c r="A7" s="33" t="s">
        <v>44</v>
      </c>
      <c r="B7" s="38">
        <v>123758</v>
      </c>
      <c r="C7" s="38">
        <v>134714</v>
      </c>
      <c r="D7" s="38">
        <v>158645</v>
      </c>
      <c r="E7" s="38">
        <v>202596</v>
      </c>
      <c r="F7" s="38">
        <v>234767</v>
      </c>
      <c r="G7" s="38">
        <v>276658</v>
      </c>
      <c r="H7" s="38">
        <v>310915</v>
      </c>
      <c r="I7" s="38">
        <v>365068</v>
      </c>
      <c r="J7" s="38">
        <v>402653</v>
      </c>
      <c r="K7" s="38">
        <v>423340</v>
      </c>
      <c r="L7" s="38">
        <v>402611</v>
      </c>
      <c r="M7" s="38">
        <v>404633</v>
      </c>
      <c r="N7" s="38">
        <v>395729.08131650387</v>
      </c>
      <c r="O7" s="38">
        <v>414620</v>
      </c>
      <c r="P7" s="38">
        <v>421393</v>
      </c>
      <c r="Q7" s="38">
        <v>439400</v>
      </c>
      <c r="R7" s="38">
        <v>461036</v>
      </c>
      <c r="S7" s="38">
        <v>492063</v>
      </c>
      <c r="T7" s="38">
        <v>503019</v>
      </c>
      <c r="U7" s="38">
        <v>530779</v>
      </c>
      <c r="V7" s="38">
        <v>537538</v>
      </c>
      <c r="W7" s="38">
        <v>577295</v>
      </c>
      <c r="X7" s="38">
        <v>588142</v>
      </c>
      <c r="Y7" s="38">
        <v>591236</v>
      </c>
      <c r="Z7" s="38">
        <v>611025</v>
      </c>
      <c r="AA7" s="38">
        <v>615636</v>
      </c>
      <c r="AB7" s="38">
        <v>623298</v>
      </c>
      <c r="AC7" s="24">
        <v>664994</v>
      </c>
      <c r="AD7" s="24">
        <v>687901</v>
      </c>
      <c r="AE7" s="24">
        <v>707605</v>
      </c>
      <c r="AF7" s="24">
        <v>720292</v>
      </c>
      <c r="AG7" s="24">
        <v>728337</v>
      </c>
    </row>
    <row r="8" spans="1:33" s="6" customFormat="1" ht="19.5">
      <c r="A8" s="31" t="s">
        <v>21</v>
      </c>
      <c r="B8" s="22">
        <v>13138</v>
      </c>
      <c r="C8" s="22">
        <v>10452</v>
      </c>
      <c r="D8" s="22">
        <v>14511</v>
      </c>
      <c r="E8" s="22">
        <v>16032</v>
      </c>
      <c r="F8" s="22">
        <v>17651</v>
      </c>
      <c r="G8" s="22">
        <v>15083</v>
      </c>
      <c r="H8" s="22">
        <v>21076</v>
      </c>
      <c r="I8" s="22">
        <v>23360</v>
      </c>
      <c r="J8" s="22">
        <v>25765</v>
      </c>
      <c r="K8" s="22">
        <v>25539</v>
      </c>
      <c r="L8" s="22">
        <v>26982</v>
      </c>
      <c r="M8" s="22">
        <v>22413</v>
      </c>
      <c r="N8" s="22">
        <v>21846.4299316642</v>
      </c>
      <c r="O8" s="22">
        <v>22241</v>
      </c>
      <c r="P8" s="22">
        <v>23005</v>
      </c>
      <c r="Q8" s="22">
        <v>22654</v>
      </c>
      <c r="R8" s="22">
        <v>23207</v>
      </c>
      <c r="S8" s="22">
        <v>24235</v>
      </c>
      <c r="T8" s="22">
        <v>24576</v>
      </c>
      <c r="U8" s="22">
        <v>26569</v>
      </c>
      <c r="V8" s="22">
        <v>28585</v>
      </c>
      <c r="W8" s="22">
        <v>32229</v>
      </c>
      <c r="X8" s="22">
        <v>32657</v>
      </c>
      <c r="Y8" s="22">
        <v>34385</v>
      </c>
      <c r="Z8" s="22">
        <v>36731</v>
      </c>
      <c r="AA8" s="22">
        <v>38140</v>
      </c>
      <c r="AB8" s="22">
        <v>38455</v>
      </c>
      <c r="AC8" s="22">
        <v>36342</v>
      </c>
      <c r="AD8" s="22">
        <v>37581</v>
      </c>
      <c r="AE8" s="22">
        <v>39438</v>
      </c>
      <c r="AF8" s="22">
        <v>40153</v>
      </c>
      <c r="AG8" s="22">
        <v>40836</v>
      </c>
    </row>
    <row r="9" spans="1:33" s="6" customFormat="1" ht="19.5">
      <c r="A9" s="31" t="s">
        <v>2</v>
      </c>
      <c r="B9" s="22">
        <v>66168</v>
      </c>
      <c r="C9" s="22">
        <v>66812</v>
      </c>
      <c r="D9" s="22">
        <v>80217</v>
      </c>
      <c r="E9" s="22">
        <v>108068</v>
      </c>
      <c r="F9" s="22">
        <v>128109</v>
      </c>
      <c r="G9" s="22">
        <v>161071</v>
      </c>
      <c r="H9" s="22">
        <v>184501</v>
      </c>
      <c r="I9" s="22">
        <v>210816</v>
      </c>
      <c r="J9" s="22">
        <v>240016</v>
      </c>
      <c r="K9" s="22">
        <v>250946</v>
      </c>
      <c r="L9" s="22">
        <v>225092</v>
      </c>
      <c r="M9" s="22">
        <v>240176</v>
      </c>
      <c r="N9" s="22">
        <v>241616.765820308</v>
      </c>
      <c r="O9" s="22">
        <v>253069</v>
      </c>
      <c r="P9" s="22">
        <v>257638</v>
      </c>
      <c r="Q9" s="22">
        <v>271043</v>
      </c>
      <c r="R9" s="22">
        <v>286302</v>
      </c>
      <c r="S9" s="22">
        <v>306288</v>
      </c>
      <c r="T9" s="22">
        <v>309464</v>
      </c>
      <c r="U9" s="22">
        <v>325817</v>
      </c>
      <c r="V9" s="22">
        <v>329998</v>
      </c>
      <c r="W9" s="22">
        <v>331304</v>
      </c>
      <c r="X9" s="22">
        <v>333713</v>
      </c>
      <c r="Y9" s="22">
        <v>339567</v>
      </c>
      <c r="Z9" s="22">
        <v>351451</v>
      </c>
      <c r="AA9" s="22">
        <v>343507</v>
      </c>
      <c r="AB9" s="22">
        <v>350912</v>
      </c>
      <c r="AC9" s="22">
        <v>383295</v>
      </c>
      <c r="AD9" s="22">
        <v>396606</v>
      </c>
      <c r="AE9" s="22">
        <v>407364</v>
      </c>
      <c r="AF9" s="22">
        <v>413315</v>
      </c>
      <c r="AG9" s="22">
        <v>420450</v>
      </c>
    </row>
    <row r="10" spans="1:33" s="6" customFormat="1" ht="19.5">
      <c r="A10" s="31" t="s">
        <v>22</v>
      </c>
      <c r="B10" s="22">
        <v>43046</v>
      </c>
      <c r="C10" s="22">
        <v>49504</v>
      </c>
      <c r="D10" s="22">
        <v>53566</v>
      </c>
      <c r="E10" s="22">
        <v>67618</v>
      </c>
      <c r="F10" s="22">
        <v>70048</v>
      </c>
      <c r="G10" s="22">
        <v>83202</v>
      </c>
      <c r="H10" s="22">
        <v>89879</v>
      </c>
      <c r="I10" s="22">
        <v>107071</v>
      </c>
      <c r="J10" s="22">
        <v>114912</v>
      </c>
      <c r="K10" s="22">
        <v>124641</v>
      </c>
      <c r="L10" s="22">
        <v>129846</v>
      </c>
      <c r="M10" s="22">
        <v>122002</v>
      </c>
      <c r="N10" s="22">
        <v>112200.414594688</v>
      </c>
      <c r="O10" s="22">
        <v>119080</v>
      </c>
      <c r="P10" s="22">
        <v>120171</v>
      </c>
      <c r="Q10" s="22">
        <v>124742</v>
      </c>
      <c r="R10" s="22">
        <v>129433</v>
      </c>
      <c r="S10" s="22">
        <v>138775</v>
      </c>
      <c r="T10" s="22">
        <v>145000</v>
      </c>
      <c r="U10" s="22">
        <v>153517</v>
      </c>
      <c r="V10" s="22">
        <v>153630</v>
      </c>
      <c r="W10" s="22">
        <v>179891</v>
      </c>
      <c r="X10" s="22">
        <v>187203</v>
      </c>
      <c r="Y10" s="22">
        <v>183075</v>
      </c>
      <c r="Z10" s="22">
        <v>188458</v>
      </c>
      <c r="AA10" s="22">
        <v>197103</v>
      </c>
      <c r="AB10" s="22">
        <v>197678</v>
      </c>
      <c r="AC10" s="22">
        <v>207373</v>
      </c>
      <c r="AD10" s="22">
        <v>214629</v>
      </c>
      <c r="AE10" s="22">
        <v>220740</v>
      </c>
      <c r="AF10" s="22">
        <v>225782</v>
      </c>
      <c r="AG10" s="22">
        <v>225671</v>
      </c>
    </row>
    <row r="11" spans="1:33" s="6" customFormat="1" ht="19.5">
      <c r="A11" s="31" t="s">
        <v>23</v>
      </c>
      <c r="B11" s="22">
        <v>6895</v>
      </c>
      <c r="C11" s="22">
        <v>10124</v>
      </c>
      <c r="D11" s="22">
        <v>12001</v>
      </c>
      <c r="E11" s="22">
        <v>14230</v>
      </c>
      <c r="F11" s="22">
        <v>19061</v>
      </c>
      <c r="G11" s="22">
        <v>17659</v>
      </c>
      <c r="H11" s="22">
        <v>15017</v>
      </c>
      <c r="I11" s="22">
        <v>23158</v>
      </c>
      <c r="J11" s="22">
        <v>20356</v>
      </c>
      <c r="K11" s="22">
        <v>20513</v>
      </c>
      <c r="L11" s="22">
        <v>19784</v>
      </c>
      <c r="M11" s="22">
        <v>19852</v>
      </c>
      <c r="N11" s="22">
        <v>20065.4709698437</v>
      </c>
      <c r="O11" s="22">
        <v>20230</v>
      </c>
      <c r="P11" s="22">
        <v>20603</v>
      </c>
      <c r="Q11" s="22">
        <v>21212</v>
      </c>
      <c r="R11" s="22">
        <v>22593</v>
      </c>
      <c r="S11" s="22">
        <v>23247</v>
      </c>
      <c r="T11" s="22">
        <v>23884</v>
      </c>
      <c r="U11" s="22">
        <v>24694</v>
      </c>
      <c r="V11" s="22">
        <v>25634</v>
      </c>
      <c r="W11" s="22">
        <v>26465</v>
      </c>
      <c r="X11" s="22">
        <v>26705</v>
      </c>
      <c r="Y11" s="22">
        <v>27164</v>
      </c>
      <c r="Z11" s="22">
        <v>27262</v>
      </c>
      <c r="AA11" s="22">
        <v>28867</v>
      </c>
      <c r="AB11" s="22">
        <v>27801</v>
      </c>
      <c r="AC11" s="22">
        <v>27889</v>
      </c>
      <c r="AD11" s="22">
        <v>28607</v>
      </c>
      <c r="AE11" s="22">
        <v>29424</v>
      </c>
      <c r="AF11" s="22">
        <v>30102</v>
      </c>
      <c r="AG11" s="22">
        <v>30651</v>
      </c>
    </row>
    <row r="12" spans="1:33" s="6" customFormat="1" ht="19.5">
      <c r="A12" s="33" t="s">
        <v>45</v>
      </c>
      <c r="B12" s="24">
        <v>398554</v>
      </c>
      <c r="C12" s="24">
        <v>462013</v>
      </c>
      <c r="D12" s="24">
        <v>515788</v>
      </c>
      <c r="E12" s="24">
        <v>548795</v>
      </c>
      <c r="F12" s="24">
        <v>607535</v>
      </c>
      <c r="G12" s="24">
        <v>660867</v>
      </c>
      <c r="H12" s="24">
        <v>738947</v>
      </c>
      <c r="I12" s="24">
        <v>762475</v>
      </c>
      <c r="J12" s="24">
        <v>755991</v>
      </c>
      <c r="K12" s="24">
        <v>718398</v>
      </c>
      <c r="L12" s="24">
        <v>730564</v>
      </c>
      <c r="M12" s="24">
        <v>709484</v>
      </c>
      <c r="N12" s="24">
        <v>710246.4339739953</v>
      </c>
      <c r="O12" s="24">
        <v>699194</v>
      </c>
      <c r="P12" s="24">
        <v>707265</v>
      </c>
      <c r="Q12" s="24">
        <v>725450</v>
      </c>
      <c r="R12" s="24">
        <v>748996</v>
      </c>
      <c r="S12" s="24">
        <v>768627</v>
      </c>
      <c r="T12" s="24">
        <v>808885</v>
      </c>
      <c r="U12" s="24">
        <v>821348</v>
      </c>
      <c r="V12" s="24">
        <v>840154</v>
      </c>
      <c r="W12" s="24">
        <v>872169</v>
      </c>
      <c r="X12" s="24">
        <v>907331</v>
      </c>
      <c r="Y12" s="24">
        <v>954018</v>
      </c>
      <c r="Z12" s="24">
        <v>980009</v>
      </c>
      <c r="AA12" s="24">
        <v>1015598</v>
      </c>
      <c r="AB12" s="24">
        <v>1048479</v>
      </c>
      <c r="AC12" s="24">
        <v>1053959</v>
      </c>
      <c r="AD12" s="24">
        <v>1076091</v>
      </c>
      <c r="AE12" s="24">
        <v>1104439</v>
      </c>
      <c r="AF12" s="24">
        <v>1117731</v>
      </c>
      <c r="AG12" s="24">
        <v>1127802</v>
      </c>
    </row>
    <row r="13" spans="1:33" s="6" customFormat="1" ht="19.5">
      <c r="A13" s="31" t="s">
        <v>3</v>
      </c>
      <c r="B13" s="22">
        <v>10336</v>
      </c>
      <c r="C13" s="22">
        <v>13547</v>
      </c>
      <c r="D13" s="22">
        <v>15198</v>
      </c>
      <c r="E13" s="22">
        <v>15503</v>
      </c>
      <c r="F13" s="22">
        <v>21830</v>
      </c>
      <c r="G13" s="22">
        <v>23638</v>
      </c>
      <c r="H13" s="22">
        <v>30124</v>
      </c>
      <c r="I13" s="22">
        <v>32822</v>
      </c>
      <c r="J13" s="22">
        <v>34921</v>
      </c>
      <c r="K13" s="22">
        <v>35362</v>
      </c>
      <c r="L13" s="22">
        <v>39091</v>
      </c>
      <c r="M13" s="22">
        <v>36137</v>
      </c>
      <c r="N13" s="22">
        <v>36569.0240160466</v>
      </c>
      <c r="O13" s="22">
        <v>37555</v>
      </c>
      <c r="P13" s="22">
        <v>37617</v>
      </c>
      <c r="Q13" s="22">
        <v>39842</v>
      </c>
      <c r="R13" s="22">
        <v>41853</v>
      </c>
      <c r="S13" s="22">
        <v>42958</v>
      </c>
      <c r="T13" s="22">
        <v>45298</v>
      </c>
      <c r="U13" s="22">
        <v>44106</v>
      </c>
      <c r="V13" s="22">
        <v>45324</v>
      </c>
      <c r="W13" s="22">
        <v>46220</v>
      </c>
      <c r="X13" s="22">
        <v>48155</v>
      </c>
      <c r="Y13" s="22">
        <v>50750</v>
      </c>
      <c r="Z13" s="22">
        <v>52916</v>
      </c>
      <c r="AA13" s="22">
        <v>55648</v>
      </c>
      <c r="AB13" s="22">
        <v>59955</v>
      </c>
      <c r="AC13" s="22">
        <v>61972</v>
      </c>
      <c r="AD13" s="22">
        <v>63627</v>
      </c>
      <c r="AE13" s="22">
        <v>66210</v>
      </c>
      <c r="AF13" s="22">
        <v>68980</v>
      </c>
      <c r="AG13" s="22">
        <v>70449</v>
      </c>
    </row>
    <row r="14" spans="1:33" s="6" customFormat="1" ht="19.5">
      <c r="A14" s="31" t="s">
        <v>24</v>
      </c>
      <c r="B14" s="22">
        <v>49795</v>
      </c>
      <c r="C14" s="22">
        <v>54706</v>
      </c>
      <c r="D14" s="22">
        <v>59945</v>
      </c>
      <c r="E14" s="22">
        <v>65207</v>
      </c>
      <c r="F14" s="22">
        <v>75186</v>
      </c>
      <c r="G14" s="22">
        <v>83735</v>
      </c>
      <c r="H14" s="22">
        <v>89221</v>
      </c>
      <c r="I14" s="22">
        <v>91574</v>
      </c>
      <c r="J14" s="22">
        <v>114649</v>
      </c>
      <c r="K14" s="22">
        <v>103796</v>
      </c>
      <c r="L14" s="22">
        <v>103082</v>
      </c>
      <c r="M14" s="22">
        <v>105633</v>
      </c>
      <c r="N14" s="22">
        <v>102108.313811039</v>
      </c>
      <c r="O14" s="22">
        <v>103680</v>
      </c>
      <c r="P14" s="22">
        <v>107725</v>
      </c>
      <c r="Q14" s="22">
        <v>115583</v>
      </c>
      <c r="R14" s="22">
        <v>119887</v>
      </c>
      <c r="S14" s="22">
        <v>124618</v>
      </c>
      <c r="T14" s="22">
        <v>134958</v>
      </c>
      <c r="U14" s="22">
        <v>132504</v>
      </c>
      <c r="V14" s="22">
        <v>141521</v>
      </c>
      <c r="W14" s="22">
        <v>155424</v>
      </c>
      <c r="X14" s="22">
        <v>173113</v>
      </c>
      <c r="Y14" s="22">
        <v>183277</v>
      </c>
      <c r="Z14" s="22">
        <v>175827</v>
      </c>
      <c r="AA14" s="22">
        <v>184822</v>
      </c>
      <c r="AB14" s="22">
        <v>185612</v>
      </c>
      <c r="AC14" s="22">
        <v>194958</v>
      </c>
      <c r="AD14" s="22">
        <v>200487</v>
      </c>
      <c r="AE14" s="22">
        <v>208828</v>
      </c>
      <c r="AF14" s="22">
        <v>208850</v>
      </c>
      <c r="AG14" s="22">
        <v>209270</v>
      </c>
    </row>
    <row r="15" spans="1:33" s="6" customFormat="1" ht="19.5">
      <c r="A15" s="31" t="s">
        <v>25</v>
      </c>
      <c r="B15" s="22">
        <v>96884</v>
      </c>
      <c r="C15" s="22">
        <v>98962</v>
      </c>
      <c r="D15" s="22">
        <v>104181</v>
      </c>
      <c r="E15" s="22">
        <v>110270</v>
      </c>
      <c r="F15" s="22">
        <v>122689</v>
      </c>
      <c r="G15" s="22">
        <v>148544</v>
      </c>
      <c r="H15" s="22">
        <v>169576</v>
      </c>
      <c r="I15" s="22">
        <v>172563</v>
      </c>
      <c r="J15" s="22">
        <v>204866</v>
      </c>
      <c r="K15" s="22">
        <v>170488</v>
      </c>
      <c r="L15" s="22">
        <v>184003</v>
      </c>
      <c r="M15" s="22">
        <v>203982</v>
      </c>
      <c r="N15" s="22">
        <v>206591.239571172</v>
      </c>
      <c r="O15" s="22">
        <v>212675</v>
      </c>
      <c r="P15" s="22">
        <v>213798</v>
      </c>
      <c r="Q15" s="22">
        <v>225989</v>
      </c>
      <c r="R15" s="22">
        <v>233711</v>
      </c>
      <c r="S15" s="22">
        <v>243691</v>
      </c>
      <c r="T15" s="22">
        <v>248377</v>
      </c>
      <c r="U15" s="22">
        <v>266382</v>
      </c>
      <c r="V15" s="22">
        <v>266744</v>
      </c>
      <c r="W15" s="22">
        <v>267906</v>
      </c>
      <c r="X15" s="22">
        <v>274145</v>
      </c>
      <c r="Y15" s="22">
        <v>293369</v>
      </c>
      <c r="Z15" s="22">
        <v>304827</v>
      </c>
      <c r="AA15" s="22">
        <v>319339</v>
      </c>
      <c r="AB15" s="22">
        <v>331159</v>
      </c>
      <c r="AC15" s="22">
        <v>331966</v>
      </c>
      <c r="AD15" s="22">
        <v>335973</v>
      </c>
      <c r="AE15" s="22">
        <v>339705</v>
      </c>
      <c r="AF15" s="22">
        <v>341521</v>
      </c>
      <c r="AG15" s="22">
        <v>345388</v>
      </c>
    </row>
    <row r="16" spans="1:33" s="6" customFormat="1" ht="19.5">
      <c r="A16" s="31" t="s">
        <v>26</v>
      </c>
      <c r="B16" s="22">
        <v>37751</v>
      </c>
      <c r="C16" s="22">
        <v>37173</v>
      </c>
      <c r="D16" s="22">
        <v>40914</v>
      </c>
      <c r="E16" s="22">
        <v>41810</v>
      </c>
      <c r="F16" s="22">
        <v>47625</v>
      </c>
      <c r="G16" s="22">
        <v>65588</v>
      </c>
      <c r="H16" s="22">
        <v>72837</v>
      </c>
      <c r="I16" s="22">
        <v>80514</v>
      </c>
      <c r="J16" s="22">
        <v>109647</v>
      </c>
      <c r="K16" s="22">
        <v>97035</v>
      </c>
      <c r="L16" s="22">
        <v>86941</v>
      </c>
      <c r="M16" s="22">
        <v>84713</v>
      </c>
      <c r="N16" s="22">
        <v>82161.5734386501</v>
      </c>
      <c r="O16" s="22">
        <v>80663</v>
      </c>
      <c r="P16" s="22">
        <v>80239</v>
      </c>
      <c r="Q16" s="22">
        <v>77389</v>
      </c>
      <c r="R16" s="22">
        <v>79086</v>
      </c>
      <c r="S16" s="22">
        <v>77468</v>
      </c>
      <c r="T16" s="22">
        <v>80473</v>
      </c>
      <c r="U16" s="22">
        <v>83023</v>
      </c>
      <c r="V16" s="22">
        <v>83989</v>
      </c>
      <c r="W16" s="22">
        <v>89383</v>
      </c>
      <c r="X16" s="22">
        <v>90705</v>
      </c>
      <c r="Y16" s="22">
        <v>95810</v>
      </c>
      <c r="Z16" s="22">
        <v>100317</v>
      </c>
      <c r="AA16" s="22">
        <v>104954</v>
      </c>
      <c r="AB16" s="22">
        <v>103432</v>
      </c>
      <c r="AC16" s="22">
        <v>105789</v>
      </c>
      <c r="AD16" s="22">
        <v>108428</v>
      </c>
      <c r="AE16" s="22">
        <v>112291</v>
      </c>
      <c r="AF16" s="22">
        <v>112883</v>
      </c>
      <c r="AG16" s="22">
        <v>112962</v>
      </c>
    </row>
    <row r="17" spans="1:33" s="6" customFormat="1" ht="19.5">
      <c r="A17" s="31" t="s">
        <v>27</v>
      </c>
      <c r="B17" s="22">
        <v>25606</v>
      </c>
      <c r="C17" s="22">
        <v>28085</v>
      </c>
      <c r="D17" s="22">
        <v>31724</v>
      </c>
      <c r="E17" s="22">
        <v>34992</v>
      </c>
      <c r="F17" s="22">
        <v>36946</v>
      </c>
      <c r="G17" s="22">
        <v>36508</v>
      </c>
      <c r="H17" s="22">
        <v>34187</v>
      </c>
      <c r="I17" s="22">
        <v>33366</v>
      </c>
      <c r="J17" s="22">
        <v>29569</v>
      </c>
      <c r="K17" s="22">
        <v>30381</v>
      </c>
      <c r="L17" s="22">
        <v>26960</v>
      </c>
      <c r="M17" s="22">
        <v>27235</v>
      </c>
      <c r="N17" s="22">
        <v>25883.270245123902</v>
      </c>
      <c r="O17" s="22">
        <v>26578</v>
      </c>
      <c r="P17" s="22">
        <v>29164</v>
      </c>
      <c r="Q17" s="22">
        <v>32575</v>
      </c>
      <c r="R17" s="22">
        <v>31901</v>
      </c>
      <c r="S17" s="22">
        <v>33274</v>
      </c>
      <c r="T17" s="22">
        <v>34905</v>
      </c>
      <c r="U17" s="22">
        <v>35232</v>
      </c>
      <c r="V17" s="22">
        <v>33637</v>
      </c>
      <c r="W17" s="22">
        <v>36786</v>
      </c>
      <c r="X17" s="22">
        <v>39716</v>
      </c>
      <c r="Y17" s="22">
        <v>42528</v>
      </c>
      <c r="Z17" s="22">
        <v>42626</v>
      </c>
      <c r="AA17" s="22">
        <v>44942</v>
      </c>
      <c r="AB17" s="22">
        <v>47267</v>
      </c>
      <c r="AC17" s="22">
        <v>51275</v>
      </c>
      <c r="AD17" s="22">
        <v>52767</v>
      </c>
      <c r="AE17" s="22">
        <v>54295</v>
      </c>
      <c r="AF17" s="22">
        <v>54659</v>
      </c>
      <c r="AG17" s="22">
        <v>55070</v>
      </c>
    </row>
    <row r="18" spans="1:33" s="6" customFormat="1" ht="19.5">
      <c r="A18" s="31" t="s">
        <v>28</v>
      </c>
      <c r="B18" s="22">
        <v>8638</v>
      </c>
      <c r="C18" s="22">
        <v>13820</v>
      </c>
      <c r="D18" s="22">
        <v>16782</v>
      </c>
      <c r="E18" s="22">
        <v>19266</v>
      </c>
      <c r="F18" s="22">
        <v>19760</v>
      </c>
      <c r="G18" s="22">
        <v>20211</v>
      </c>
      <c r="H18" s="22">
        <v>19311</v>
      </c>
      <c r="I18" s="22">
        <v>22993</v>
      </c>
      <c r="J18" s="22">
        <v>23591</v>
      </c>
      <c r="K18" s="22">
        <v>24845</v>
      </c>
      <c r="L18" s="22">
        <v>24100</v>
      </c>
      <c r="M18" s="22">
        <v>23952</v>
      </c>
      <c r="N18" s="22">
        <v>25289.6172578504</v>
      </c>
      <c r="O18" s="22">
        <v>23956</v>
      </c>
      <c r="P18" s="22">
        <v>24157</v>
      </c>
      <c r="Q18" s="22">
        <v>23020</v>
      </c>
      <c r="R18" s="22">
        <v>23521</v>
      </c>
      <c r="S18" s="22">
        <v>24625</v>
      </c>
      <c r="T18" s="22">
        <v>25820</v>
      </c>
      <c r="U18" s="22">
        <v>27604</v>
      </c>
      <c r="V18" s="22">
        <v>29364</v>
      </c>
      <c r="W18" s="22">
        <v>30898</v>
      </c>
      <c r="X18" s="22">
        <v>31276</v>
      </c>
      <c r="Y18" s="22">
        <v>32276</v>
      </c>
      <c r="Z18" s="22">
        <v>32845</v>
      </c>
      <c r="AA18" s="22">
        <v>33211</v>
      </c>
      <c r="AB18" s="22">
        <v>33839</v>
      </c>
      <c r="AC18" s="22">
        <v>34819</v>
      </c>
      <c r="AD18" s="22">
        <v>35215</v>
      </c>
      <c r="AE18" s="22">
        <v>37128</v>
      </c>
      <c r="AF18" s="22">
        <v>38247</v>
      </c>
      <c r="AG18" s="22">
        <v>38709</v>
      </c>
    </row>
    <row r="19" spans="1:33" s="6" customFormat="1" ht="19.5">
      <c r="A19" s="31" t="s">
        <v>29</v>
      </c>
      <c r="B19" s="22">
        <v>167383</v>
      </c>
      <c r="C19" s="22">
        <v>193097</v>
      </c>
      <c r="D19" s="22">
        <v>224871</v>
      </c>
      <c r="E19" s="22">
        <v>236834</v>
      </c>
      <c r="F19" s="22">
        <v>245718</v>
      </c>
      <c r="G19" s="22">
        <v>223869</v>
      </c>
      <c r="H19" s="22">
        <v>262416</v>
      </c>
      <c r="I19" s="22">
        <v>269009</v>
      </c>
      <c r="J19" s="22">
        <v>109808</v>
      </c>
      <c r="K19" s="22">
        <v>137729</v>
      </c>
      <c r="L19" s="22">
        <v>148471</v>
      </c>
      <c r="M19" s="22">
        <v>92801</v>
      </c>
      <c r="N19" s="22">
        <v>95459.4003535762</v>
      </c>
      <c r="O19" s="22">
        <v>85231</v>
      </c>
      <c r="P19" s="22">
        <v>87071</v>
      </c>
      <c r="Q19" s="22">
        <v>81323</v>
      </c>
      <c r="R19" s="22">
        <v>85949</v>
      </c>
      <c r="S19" s="22">
        <v>86564</v>
      </c>
      <c r="T19" s="22">
        <v>95837</v>
      </c>
      <c r="U19" s="22">
        <v>88722</v>
      </c>
      <c r="V19" s="22">
        <v>91640</v>
      </c>
      <c r="W19" s="22">
        <v>94210</v>
      </c>
      <c r="X19" s="22">
        <v>96322</v>
      </c>
      <c r="Y19" s="22">
        <v>97967</v>
      </c>
      <c r="Z19" s="22">
        <v>102420</v>
      </c>
      <c r="AA19" s="22">
        <v>103058</v>
      </c>
      <c r="AB19" s="22">
        <v>94016</v>
      </c>
      <c r="AC19" s="22">
        <v>91057</v>
      </c>
      <c r="AD19" s="22">
        <v>93084</v>
      </c>
      <c r="AE19" s="22">
        <v>95736</v>
      </c>
      <c r="AF19" s="22">
        <v>96775</v>
      </c>
      <c r="AG19" s="22">
        <v>97888</v>
      </c>
    </row>
    <row r="20" spans="1:33" s="6" customFormat="1" ht="19.5">
      <c r="A20" s="31" t="s">
        <v>30</v>
      </c>
      <c r="B20" s="22">
        <v>1594</v>
      </c>
      <c r="C20" s="22">
        <v>2236</v>
      </c>
      <c r="D20" s="22">
        <v>2372</v>
      </c>
      <c r="E20" s="22">
        <v>1920</v>
      </c>
      <c r="F20" s="22">
        <v>2467</v>
      </c>
      <c r="G20" s="22">
        <v>1999</v>
      </c>
      <c r="H20" s="22">
        <v>1683</v>
      </c>
      <c r="I20" s="22">
        <v>1495</v>
      </c>
      <c r="J20" s="22">
        <v>1062</v>
      </c>
      <c r="K20" s="22">
        <v>1028</v>
      </c>
      <c r="L20" s="22">
        <v>967</v>
      </c>
      <c r="M20" s="22">
        <v>981</v>
      </c>
      <c r="N20" s="22">
        <v>949.844779637574</v>
      </c>
      <c r="O20" s="22">
        <v>974</v>
      </c>
      <c r="P20" s="22">
        <v>1011</v>
      </c>
      <c r="Q20" s="22">
        <v>993</v>
      </c>
      <c r="R20" s="22">
        <v>973</v>
      </c>
      <c r="S20" s="22">
        <v>1047</v>
      </c>
      <c r="T20" s="22">
        <v>1073</v>
      </c>
      <c r="U20" s="22">
        <v>1076</v>
      </c>
      <c r="V20" s="22">
        <v>1131</v>
      </c>
      <c r="W20" s="22">
        <v>1137</v>
      </c>
      <c r="X20" s="22">
        <v>1195</v>
      </c>
      <c r="Y20" s="22">
        <v>1336</v>
      </c>
      <c r="Z20" s="22">
        <v>1458</v>
      </c>
      <c r="AA20" s="22">
        <v>1419</v>
      </c>
      <c r="AB20" s="22">
        <v>1355</v>
      </c>
      <c r="AC20" s="22">
        <v>1375</v>
      </c>
      <c r="AD20" s="22">
        <v>1430</v>
      </c>
      <c r="AE20" s="22">
        <v>1482</v>
      </c>
      <c r="AF20" s="22">
        <v>1602</v>
      </c>
      <c r="AG20" s="22">
        <v>1601</v>
      </c>
    </row>
    <row r="21" spans="1:33" s="6" customFormat="1" ht="19.5">
      <c r="A21" s="31" t="s">
        <v>31</v>
      </c>
      <c r="B21" s="22">
        <v>1622</v>
      </c>
      <c r="C21" s="22">
        <v>1587</v>
      </c>
      <c r="D21" s="22">
        <v>1858</v>
      </c>
      <c r="E21" s="22">
        <v>1932</v>
      </c>
      <c r="F21" s="22">
        <v>1930</v>
      </c>
      <c r="G21" s="22">
        <v>1906</v>
      </c>
      <c r="H21" s="22">
        <v>1535</v>
      </c>
      <c r="I21" s="22">
        <v>2014</v>
      </c>
      <c r="J21" s="22">
        <v>1288</v>
      </c>
      <c r="K21" s="22">
        <v>1520</v>
      </c>
      <c r="L21" s="22">
        <v>1450</v>
      </c>
      <c r="M21" s="22">
        <v>1593</v>
      </c>
      <c r="N21" s="22">
        <v>1543.4977669110601</v>
      </c>
      <c r="O21" s="22">
        <v>1611</v>
      </c>
      <c r="P21" s="22">
        <v>1770</v>
      </c>
      <c r="Q21" s="22">
        <v>1861</v>
      </c>
      <c r="R21" s="22">
        <v>1921</v>
      </c>
      <c r="S21" s="22">
        <v>1988</v>
      </c>
      <c r="T21" s="22">
        <v>2111</v>
      </c>
      <c r="U21" s="22">
        <v>2206</v>
      </c>
      <c r="V21" s="22">
        <v>2268</v>
      </c>
      <c r="W21" s="22">
        <v>2346</v>
      </c>
      <c r="X21" s="22">
        <v>2494</v>
      </c>
      <c r="Y21" s="22">
        <v>2586</v>
      </c>
      <c r="Z21" s="22">
        <v>2693</v>
      </c>
      <c r="AA21" s="22">
        <v>2777</v>
      </c>
      <c r="AB21" s="22">
        <v>3032</v>
      </c>
      <c r="AC21" s="22">
        <v>3189</v>
      </c>
      <c r="AD21" s="22">
        <v>3391</v>
      </c>
      <c r="AE21" s="22">
        <v>3640</v>
      </c>
      <c r="AF21" s="22">
        <v>3697</v>
      </c>
      <c r="AG21" s="22">
        <v>3702</v>
      </c>
    </row>
    <row r="22" spans="1:33" s="6" customFormat="1" ht="19.5">
      <c r="A22" s="31" t="s">
        <v>32</v>
      </c>
      <c r="B22" s="22">
        <v>5748</v>
      </c>
      <c r="C22" s="22">
        <v>6220</v>
      </c>
      <c r="D22" s="22">
        <v>6845</v>
      </c>
      <c r="E22" s="22">
        <v>7570</v>
      </c>
      <c r="F22" s="22">
        <v>7759</v>
      </c>
      <c r="G22" s="22">
        <v>8391</v>
      </c>
      <c r="H22" s="22">
        <v>9009</v>
      </c>
      <c r="I22" s="22">
        <v>10630</v>
      </c>
      <c r="J22" s="22">
        <v>11530</v>
      </c>
      <c r="K22" s="22">
        <v>12030</v>
      </c>
      <c r="L22" s="22">
        <v>13367</v>
      </c>
      <c r="M22" s="22">
        <v>14420</v>
      </c>
      <c r="N22" s="22">
        <v>15791.1694614747</v>
      </c>
      <c r="O22" s="22">
        <v>15947</v>
      </c>
      <c r="P22" s="22">
        <v>16453</v>
      </c>
      <c r="Q22" s="22">
        <v>17535</v>
      </c>
      <c r="R22" s="22">
        <v>18369</v>
      </c>
      <c r="S22" s="22">
        <v>17862</v>
      </c>
      <c r="T22" s="22">
        <v>19240</v>
      </c>
      <c r="U22" s="22">
        <v>20511</v>
      </c>
      <c r="V22" s="22">
        <v>21824</v>
      </c>
      <c r="W22" s="22">
        <v>21952</v>
      </c>
      <c r="X22" s="22">
        <v>22888</v>
      </c>
      <c r="Y22" s="22">
        <v>22034</v>
      </c>
      <c r="Z22" s="22">
        <v>23414</v>
      </c>
      <c r="AA22" s="22">
        <v>22032</v>
      </c>
      <c r="AB22" s="22">
        <v>21153</v>
      </c>
      <c r="AC22" s="22">
        <v>21512</v>
      </c>
      <c r="AD22" s="22">
        <v>22729</v>
      </c>
      <c r="AE22" s="22">
        <v>22894</v>
      </c>
      <c r="AF22" s="22">
        <v>23438</v>
      </c>
      <c r="AG22" s="22">
        <v>23554</v>
      </c>
    </row>
    <row r="23" spans="1:33" s="6" customFormat="1" ht="19.5">
      <c r="A23" s="31" t="s">
        <v>7</v>
      </c>
      <c r="B23" s="22">
        <v>12641</v>
      </c>
      <c r="C23" s="22">
        <v>18643</v>
      </c>
      <c r="D23" s="22">
        <v>24375</v>
      </c>
      <c r="E23" s="22">
        <v>26910</v>
      </c>
      <c r="F23" s="22">
        <v>29966</v>
      </c>
      <c r="G23" s="22">
        <v>33122</v>
      </c>
      <c r="H23" s="22">
        <v>36645</v>
      </c>
      <c r="I23" s="22">
        <v>33066</v>
      </c>
      <c r="J23" s="22">
        <v>36120</v>
      </c>
      <c r="K23" s="22">
        <v>34028</v>
      </c>
      <c r="L23" s="22">
        <v>32982</v>
      </c>
      <c r="M23" s="22">
        <v>35283</v>
      </c>
      <c r="N23" s="22">
        <v>32769.6448974963</v>
      </c>
      <c r="O23" s="22">
        <v>31192</v>
      </c>
      <c r="P23" s="22">
        <v>31945</v>
      </c>
      <c r="Q23" s="22">
        <v>34052</v>
      </c>
      <c r="R23" s="22">
        <v>35053</v>
      </c>
      <c r="S23" s="22">
        <v>35106</v>
      </c>
      <c r="T23" s="22">
        <v>36960</v>
      </c>
      <c r="U23" s="22">
        <v>35958</v>
      </c>
      <c r="V23" s="22">
        <v>37222</v>
      </c>
      <c r="W23" s="22">
        <v>38875</v>
      </c>
      <c r="X23" s="22">
        <v>39499</v>
      </c>
      <c r="Y23" s="22">
        <v>41848</v>
      </c>
      <c r="Z23" s="22">
        <v>43519</v>
      </c>
      <c r="AA23" s="22">
        <v>44543</v>
      </c>
      <c r="AB23" s="22">
        <v>47903</v>
      </c>
      <c r="AC23" s="22">
        <v>50876</v>
      </c>
      <c r="AD23" s="22">
        <v>51564</v>
      </c>
      <c r="AE23" s="22">
        <v>52657</v>
      </c>
      <c r="AF23" s="22">
        <v>53663</v>
      </c>
      <c r="AG23" s="22">
        <v>53572</v>
      </c>
    </row>
    <row r="24" spans="1:33" s="6" customFormat="1" ht="19.5">
      <c r="A24" s="31" t="s">
        <v>33</v>
      </c>
      <c r="B24" s="22">
        <v>25991</v>
      </c>
      <c r="C24" s="22">
        <v>38431</v>
      </c>
      <c r="D24" s="22">
        <v>40471</v>
      </c>
      <c r="E24" s="22">
        <v>43180</v>
      </c>
      <c r="F24" s="22">
        <v>51724</v>
      </c>
      <c r="G24" s="22">
        <v>59938</v>
      </c>
      <c r="H24" s="22">
        <v>63364</v>
      </c>
      <c r="I24" s="22">
        <v>64713</v>
      </c>
      <c r="J24" s="22">
        <v>66350</v>
      </c>
      <c r="K24" s="22">
        <v>67280</v>
      </c>
      <c r="L24" s="22">
        <v>69205</v>
      </c>
      <c r="M24" s="22">
        <v>63005</v>
      </c>
      <c r="N24" s="22">
        <v>63520.869638262695</v>
      </c>
      <c r="O24" s="22">
        <v>57008</v>
      </c>
      <c r="P24" s="22">
        <v>53504</v>
      </c>
      <c r="Q24" s="22">
        <v>53743</v>
      </c>
      <c r="R24" s="22">
        <v>54574</v>
      </c>
      <c r="S24" s="22">
        <v>57052</v>
      </c>
      <c r="T24" s="22">
        <v>57652</v>
      </c>
      <c r="U24" s="22">
        <v>60791</v>
      </c>
      <c r="V24" s="22">
        <v>61441</v>
      </c>
      <c r="W24" s="22">
        <v>62008</v>
      </c>
      <c r="X24" s="22">
        <v>63639</v>
      </c>
      <c r="Y24" s="22">
        <v>67522</v>
      </c>
      <c r="Z24" s="22">
        <v>67940</v>
      </c>
      <c r="AA24" s="22">
        <v>71476</v>
      </c>
      <c r="AB24" s="22">
        <v>80112</v>
      </c>
      <c r="AC24" s="22">
        <v>80202</v>
      </c>
      <c r="AD24" s="22">
        <v>82637</v>
      </c>
      <c r="AE24" s="22">
        <v>85077</v>
      </c>
      <c r="AF24" s="22">
        <v>88577</v>
      </c>
      <c r="AG24" s="22">
        <v>89886</v>
      </c>
    </row>
    <row r="25" spans="1:33" s="6" customFormat="1" ht="19.5">
      <c r="A25" s="31" t="s">
        <v>34</v>
      </c>
      <c r="B25" s="22">
        <v>497</v>
      </c>
      <c r="C25" s="22">
        <v>660</v>
      </c>
      <c r="D25" s="22">
        <v>767</v>
      </c>
      <c r="E25" s="22">
        <v>833</v>
      </c>
      <c r="F25" s="22">
        <v>727</v>
      </c>
      <c r="G25" s="22">
        <v>841</v>
      </c>
      <c r="H25" s="22">
        <v>1260</v>
      </c>
      <c r="I25" s="22">
        <v>1104</v>
      </c>
      <c r="J25" s="22">
        <v>1397</v>
      </c>
      <c r="K25" s="22">
        <v>1557</v>
      </c>
      <c r="L25" s="22">
        <v>1551</v>
      </c>
      <c r="M25" s="22">
        <v>1413</v>
      </c>
      <c r="N25" s="22">
        <v>1306.03657200166</v>
      </c>
      <c r="O25" s="22">
        <v>1340</v>
      </c>
      <c r="P25" s="22">
        <v>1378</v>
      </c>
      <c r="Q25" s="22">
        <v>1467</v>
      </c>
      <c r="R25" s="22">
        <v>1550</v>
      </c>
      <c r="S25" s="22">
        <v>1599</v>
      </c>
      <c r="T25" s="22">
        <v>1654</v>
      </c>
      <c r="U25" s="22">
        <v>1745</v>
      </c>
      <c r="V25" s="22">
        <v>1861</v>
      </c>
      <c r="W25" s="22">
        <v>2062</v>
      </c>
      <c r="X25" s="22">
        <v>2189</v>
      </c>
      <c r="Y25" s="22">
        <v>2369</v>
      </c>
      <c r="Z25" s="22">
        <v>2553</v>
      </c>
      <c r="AA25" s="22">
        <v>2732</v>
      </c>
      <c r="AB25" s="22">
        <v>2878</v>
      </c>
      <c r="AC25" s="22">
        <v>2970</v>
      </c>
      <c r="AD25" s="22">
        <v>3114</v>
      </c>
      <c r="AE25" s="22">
        <v>3272</v>
      </c>
      <c r="AF25" s="22">
        <v>3356</v>
      </c>
      <c r="AG25" s="22">
        <v>3382</v>
      </c>
    </row>
    <row r="26" spans="1:33" s="6" customFormat="1" ht="19.5">
      <c r="A26" s="31" t="s">
        <v>35</v>
      </c>
      <c r="B26" s="22">
        <v>7329</v>
      </c>
      <c r="C26" s="22">
        <v>11160</v>
      </c>
      <c r="D26" s="22">
        <v>11671</v>
      </c>
      <c r="E26" s="22">
        <v>11643</v>
      </c>
      <c r="F26" s="22">
        <v>12928</v>
      </c>
      <c r="G26" s="22">
        <v>14700</v>
      </c>
      <c r="H26" s="22">
        <v>18196</v>
      </c>
      <c r="I26" s="22">
        <v>19043</v>
      </c>
      <c r="J26" s="22">
        <v>20125</v>
      </c>
      <c r="K26" s="22">
        <v>19938</v>
      </c>
      <c r="L26" s="22">
        <v>19832</v>
      </c>
      <c r="M26" s="22">
        <v>19331</v>
      </c>
      <c r="N26" s="22">
        <v>20302.932164753103</v>
      </c>
      <c r="O26" s="22">
        <v>20786</v>
      </c>
      <c r="P26" s="22">
        <v>21158</v>
      </c>
      <c r="Q26" s="22">
        <v>21923</v>
      </c>
      <c r="R26" s="22">
        <v>21640</v>
      </c>
      <c r="S26" s="22">
        <v>22188</v>
      </c>
      <c r="T26" s="22">
        <v>23413</v>
      </c>
      <c r="U26" s="22">
        <v>23093</v>
      </c>
      <c r="V26" s="22">
        <v>23562</v>
      </c>
      <c r="W26" s="22">
        <v>25664</v>
      </c>
      <c r="X26" s="22">
        <v>28139</v>
      </c>
      <c r="Y26" s="22">
        <v>29880</v>
      </c>
      <c r="Z26" s="22">
        <v>32472</v>
      </c>
      <c r="AA26" s="22">
        <v>33925</v>
      </c>
      <c r="AB26" s="22">
        <v>50896</v>
      </c>
      <c r="AC26" s="22">
        <v>34812</v>
      </c>
      <c r="AD26" s="22">
        <v>35026</v>
      </c>
      <c r="AE26" s="22">
        <v>36025</v>
      </c>
      <c r="AF26" s="22">
        <v>36917</v>
      </c>
      <c r="AG26" s="22">
        <v>37268</v>
      </c>
    </row>
    <row r="27" spans="1:33" s="6" customFormat="1" ht="19.5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s="36" customFormat="1" ht="19.5">
      <c r="A28" s="34" t="s">
        <v>0</v>
      </c>
      <c r="B28" s="35">
        <v>552799.68748062</v>
      </c>
      <c r="C28" s="35">
        <v>633059.267380615</v>
      </c>
      <c r="D28" s="35">
        <v>716833.926270062</v>
      </c>
      <c r="E28" s="35">
        <v>804356.2434370151</v>
      </c>
      <c r="F28" s="35">
        <v>897011.62042941</v>
      </c>
      <c r="G28" s="35">
        <v>995815.8084730459</v>
      </c>
      <c r="H28" s="35">
        <v>1107746.96139535</v>
      </c>
      <c r="I28" s="35">
        <v>1196451.41293841</v>
      </c>
      <c r="J28" s="35">
        <v>1230100.56498054</v>
      </c>
      <c r="K28" s="35">
        <v>1217891.47241621</v>
      </c>
      <c r="L28" s="35">
        <v>1208781.25697948</v>
      </c>
      <c r="M28" s="35">
        <v>1194484.0287486701</v>
      </c>
      <c r="N28" s="35">
        <v>1187305.9745469699</v>
      </c>
      <c r="O28" s="35">
        <v>1190397.1939956</v>
      </c>
      <c r="P28" s="35">
        <v>1210247.1681031599</v>
      </c>
      <c r="Q28" s="35">
        <v>1249217.57503914</v>
      </c>
      <c r="R28" s="35">
        <v>1298135.95342764</v>
      </c>
      <c r="S28" s="35">
        <v>1349961.5514116199</v>
      </c>
      <c r="T28" s="35">
        <v>1404341.29418412</v>
      </c>
      <c r="U28" s="35">
        <v>1446477.96814198</v>
      </c>
      <c r="V28" s="35">
        <v>1478509.35781541</v>
      </c>
      <c r="W28" s="35">
        <v>1550109.72883346</v>
      </c>
      <c r="X28" s="35">
        <v>1606194.65728734</v>
      </c>
      <c r="Y28" s="35">
        <v>1663147.6063169602</v>
      </c>
      <c r="Z28" s="35">
        <v>1712354.41694222</v>
      </c>
      <c r="AA28" s="35">
        <v>1756449.25349137</v>
      </c>
      <c r="AB28" s="35">
        <v>1801273.65421682</v>
      </c>
      <c r="AC28" s="35">
        <v>1851140.45106428</v>
      </c>
      <c r="AD28" s="35">
        <v>1899776.2278486</v>
      </c>
      <c r="AE28" s="35">
        <v>1953239.8041965999</v>
      </c>
      <c r="AF28" s="35">
        <v>1983219.19377798</v>
      </c>
      <c r="AG28" s="35">
        <v>2002264.90076378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67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3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19.5">
      <c r="A34" s="24" t="s">
        <v>1</v>
      </c>
      <c r="B34" s="23"/>
      <c r="C34" s="37">
        <v>22.968919687645446</v>
      </c>
      <c r="D34" s="37">
        <v>11.964589860588347</v>
      </c>
      <c r="E34" s="37">
        <v>13.215768024489643</v>
      </c>
      <c r="F34" s="37">
        <v>2.197929798951629</v>
      </c>
      <c r="G34" s="37">
        <v>5.909850833482121</v>
      </c>
      <c r="H34" s="37">
        <v>1.3808429118773946</v>
      </c>
      <c r="I34" s="37">
        <v>10.991519402578948</v>
      </c>
      <c r="J34" s="37">
        <v>1.2135327286099535</v>
      </c>
      <c r="K34" s="37">
        <v>3.77322944841414</v>
      </c>
      <c r="L34" s="37">
        <v>-0.9725482059727427</v>
      </c>
      <c r="M34" s="37">
        <v>5.414642450273024</v>
      </c>
      <c r="N34" s="37">
        <v>1.029116365391286</v>
      </c>
      <c r="O34" s="37">
        <v>-5.837246340263081</v>
      </c>
      <c r="P34" s="37">
        <v>6.142355353015682</v>
      </c>
      <c r="Q34" s="37">
        <v>3.8579354632352034</v>
      </c>
      <c r="R34" s="37">
        <v>4.676450730251235</v>
      </c>
      <c r="S34" s="37">
        <v>2.369555623451132</v>
      </c>
      <c r="T34" s="37">
        <v>2.6197977118222515</v>
      </c>
      <c r="U34" s="37">
        <v>3.2003016103840145</v>
      </c>
      <c r="V34" s="37">
        <v>5.9046406279356205</v>
      </c>
      <c r="W34" s="37">
        <v>2.8956368331312894</v>
      </c>
      <c r="X34" s="37">
        <v>7.96160956312679</v>
      </c>
      <c r="Y34" s="37">
        <v>3.4104318046720437</v>
      </c>
      <c r="Z34" s="37">
        <v>3.123793508755373</v>
      </c>
      <c r="AA34" s="37">
        <v>1.8486164495249504</v>
      </c>
      <c r="AB34" s="37">
        <v>2.562489789250123</v>
      </c>
      <c r="AC34" s="37">
        <v>3.8261506726028816</v>
      </c>
      <c r="AD34" s="37">
        <v>3.2954641342119193</v>
      </c>
      <c r="AE34" s="37">
        <v>3.938153976399296</v>
      </c>
      <c r="AF34" s="37">
        <v>2.9672763646756217</v>
      </c>
      <c r="AG34" s="37">
        <v>0.7903520154323342</v>
      </c>
    </row>
    <row r="35" spans="1:33" s="6" customFormat="1" ht="19.5">
      <c r="A35" s="31" t="s">
        <v>19</v>
      </c>
      <c r="B35" s="22"/>
      <c r="C35" s="21">
        <v>22.968919687645446</v>
      </c>
      <c r="D35" s="21">
        <v>11.964589860588347</v>
      </c>
      <c r="E35" s="21">
        <v>13.215768024489643</v>
      </c>
      <c r="F35" s="21">
        <v>2.197929798951629</v>
      </c>
      <c r="G35" s="21">
        <v>5.909850833482121</v>
      </c>
      <c r="H35" s="21">
        <v>1.3808429118773946</v>
      </c>
      <c r="I35" s="21">
        <v>10.991519402578948</v>
      </c>
      <c r="J35" s="21">
        <v>1.2135327286099535</v>
      </c>
      <c r="K35" s="21">
        <v>3.77322944841414</v>
      </c>
      <c r="L35" s="21">
        <v>-0.9725482059727427</v>
      </c>
      <c r="M35" s="21">
        <v>5.414642450273024</v>
      </c>
      <c r="N35" s="21">
        <v>1.029116365391286</v>
      </c>
      <c r="O35" s="21">
        <v>-5.837246340263081</v>
      </c>
      <c r="P35" s="21">
        <v>6.142355353015682</v>
      </c>
      <c r="Q35" s="21">
        <v>3.8579354632352034</v>
      </c>
      <c r="R35" s="21">
        <v>4.676450730251235</v>
      </c>
      <c r="S35" s="21">
        <v>2.369555623451132</v>
      </c>
      <c r="T35" s="21">
        <v>2.6197977118222515</v>
      </c>
      <c r="U35" s="21">
        <v>3.2003016103840145</v>
      </c>
      <c r="V35" s="21">
        <v>5.9046406279356205</v>
      </c>
      <c r="W35" s="21">
        <v>2.8956368331312894</v>
      </c>
      <c r="X35" s="21">
        <v>7.96160956312679</v>
      </c>
      <c r="Y35" s="21">
        <v>3.4104318046720437</v>
      </c>
      <c r="Z35" s="21">
        <v>3.123793508755373</v>
      </c>
      <c r="AA35" s="21">
        <v>1.8486164495249504</v>
      </c>
      <c r="AB35" s="21">
        <v>2.562489789250123</v>
      </c>
      <c r="AC35" s="21">
        <v>3.8261506726028816</v>
      </c>
      <c r="AD35" s="21">
        <v>3.2954641342119193</v>
      </c>
      <c r="AE35" s="21">
        <v>3.938153976399296</v>
      </c>
      <c r="AF35" s="21">
        <v>2.9672763646756217</v>
      </c>
      <c r="AG35" s="21">
        <v>0.7903520154323342</v>
      </c>
    </row>
    <row r="36" spans="1:33" s="6" customFormat="1" ht="19.5">
      <c r="A36" s="33" t="s">
        <v>20</v>
      </c>
      <c r="B36" s="24"/>
      <c r="C36" s="38">
        <v>13.878886688728725</v>
      </c>
      <c r="D36" s="38">
        <v>13.33205922553585</v>
      </c>
      <c r="E36" s="38">
        <v>12.126728308346921</v>
      </c>
      <c r="F36" s="38">
        <v>12.18527679528187</v>
      </c>
      <c r="G36" s="38">
        <v>11.40911561010526</v>
      </c>
      <c r="H36" s="38">
        <v>11.969749549563101</v>
      </c>
      <c r="I36" s="38">
        <v>7.796786138193947</v>
      </c>
      <c r="J36" s="38">
        <v>2.921590950562964</v>
      </c>
      <c r="K36" s="38">
        <v>-1.3139880527670895</v>
      </c>
      <c r="L36" s="38">
        <v>-0.7315140860499642</v>
      </c>
      <c r="M36" s="38">
        <v>-1.6489642989253217</v>
      </c>
      <c r="N36" s="38">
        <v>-0.7232716364327448</v>
      </c>
      <c r="O36" s="38">
        <v>0.7087394432454428</v>
      </c>
      <c r="P36" s="38">
        <v>1.327600479074603</v>
      </c>
      <c r="Q36" s="38">
        <v>3.171714361408505</v>
      </c>
      <c r="R36" s="38">
        <v>3.8557296179911145</v>
      </c>
      <c r="S36" s="38">
        <v>4.122408713190269</v>
      </c>
      <c r="T36" s="38">
        <v>4.140428624185459</v>
      </c>
      <c r="U36" s="38">
        <v>2.9847194990539774</v>
      </c>
      <c r="V36" s="38">
        <v>1.919925474871836</v>
      </c>
      <c r="W36" s="38">
        <v>5.030573751910859</v>
      </c>
      <c r="X36" s="38">
        <v>3.2465816536177123</v>
      </c>
      <c r="Y36" s="38">
        <v>3.557755572142037</v>
      </c>
      <c r="Z36" s="38">
        <v>2.9434904186944477</v>
      </c>
      <c r="AA36" s="38">
        <v>2.644319150982114</v>
      </c>
      <c r="AB36" s="38">
        <v>2.5509694871915762</v>
      </c>
      <c r="AC36" s="38">
        <v>2.665858631694276</v>
      </c>
      <c r="AD36" s="38">
        <v>2.567208725357576</v>
      </c>
      <c r="AE36" s="38">
        <v>2.7141639691160937</v>
      </c>
      <c r="AF36" s="38">
        <v>1.4070620837370031</v>
      </c>
      <c r="AG36" s="38">
        <v>0.9755611613320457</v>
      </c>
    </row>
    <row r="37" spans="1:33" s="6" customFormat="1" ht="19.5">
      <c r="A37" s="33" t="s">
        <v>44</v>
      </c>
      <c r="B37" s="24"/>
      <c r="C37" s="38">
        <v>8.852761033630149</v>
      </c>
      <c r="D37" s="38">
        <v>17.764300666597386</v>
      </c>
      <c r="E37" s="38">
        <v>27.703993192347692</v>
      </c>
      <c r="F37" s="38">
        <v>15.87938557523347</v>
      </c>
      <c r="G37" s="38">
        <v>17.843649235199155</v>
      </c>
      <c r="H37" s="38">
        <v>12.382436076310825</v>
      </c>
      <c r="I37" s="38">
        <v>17.41730054838139</v>
      </c>
      <c r="J37" s="38">
        <v>10.295342237610527</v>
      </c>
      <c r="K37" s="38">
        <v>5.1376743747097375</v>
      </c>
      <c r="L37" s="38">
        <v>-4.896537062408466</v>
      </c>
      <c r="M37" s="38">
        <v>0.5022217475429136</v>
      </c>
      <c r="N37" s="38">
        <v>-2.200492466876436</v>
      </c>
      <c r="O37" s="38">
        <v>4.77369988090089</v>
      </c>
      <c r="P37" s="38">
        <v>1.6335439679706718</v>
      </c>
      <c r="Q37" s="38">
        <v>4.273208145365491</v>
      </c>
      <c r="R37" s="38">
        <v>4.9239872553482025</v>
      </c>
      <c r="S37" s="38">
        <v>6.729843222655065</v>
      </c>
      <c r="T37" s="38">
        <v>2.2265441620280333</v>
      </c>
      <c r="U37" s="38">
        <v>5.518678220902193</v>
      </c>
      <c r="V37" s="38">
        <v>1.273411344457863</v>
      </c>
      <c r="W37" s="38">
        <v>7.396128273722044</v>
      </c>
      <c r="X37" s="38">
        <v>1.8789353796585802</v>
      </c>
      <c r="Y37" s="38">
        <v>0.5260634336605786</v>
      </c>
      <c r="Z37" s="38">
        <v>3.3470559979432912</v>
      </c>
      <c r="AA37" s="38">
        <v>0.7546336074628698</v>
      </c>
      <c r="AB37" s="38">
        <v>1.244566594546128</v>
      </c>
      <c r="AC37" s="38">
        <v>6.689577056239552</v>
      </c>
      <c r="AD37" s="38">
        <v>3.4446927340697813</v>
      </c>
      <c r="AE37" s="38">
        <v>2.864365657267543</v>
      </c>
      <c r="AF37" s="38">
        <v>1.7929494562644415</v>
      </c>
      <c r="AG37" s="38">
        <v>1.11690814280875</v>
      </c>
    </row>
    <row r="38" spans="1:33" s="6" customFormat="1" ht="19.5">
      <c r="A38" s="31" t="s">
        <v>21</v>
      </c>
      <c r="B38" s="22"/>
      <c r="C38" s="21">
        <v>-20.444512102298678</v>
      </c>
      <c r="D38" s="21">
        <v>38.834672789896665</v>
      </c>
      <c r="E38" s="21">
        <v>10.481703535249123</v>
      </c>
      <c r="F38" s="21">
        <v>10.098552894211576</v>
      </c>
      <c r="G38" s="21">
        <v>-14.54875077899269</v>
      </c>
      <c r="H38" s="21">
        <v>39.73347477292316</v>
      </c>
      <c r="I38" s="21">
        <v>10.836970962231923</v>
      </c>
      <c r="J38" s="21">
        <v>10.295376712328768</v>
      </c>
      <c r="K38" s="21">
        <v>-0.8771589365418202</v>
      </c>
      <c r="L38" s="21">
        <v>5.650182074474333</v>
      </c>
      <c r="M38" s="21">
        <v>-16.933511229708696</v>
      </c>
      <c r="N38" s="21">
        <v>-2.527863598517828</v>
      </c>
      <c r="O38" s="21">
        <v>1.80610776941596</v>
      </c>
      <c r="P38" s="21">
        <v>3.4350973427453804</v>
      </c>
      <c r="Q38" s="21">
        <v>-1.5257552705933493</v>
      </c>
      <c r="R38" s="21">
        <v>2.4410700097113094</v>
      </c>
      <c r="S38" s="21">
        <v>4.429697935967596</v>
      </c>
      <c r="T38" s="21">
        <v>1.4070559108727048</v>
      </c>
      <c r="U38" s="21">
        <v>8.109537760416668</v>
      </c>
      <c r="V38" s="21">
        <v>7.587790281907486</v>
      </c>
      <c r="W38" s="21">
        <v>12.747944726255028</v>
      </c>
      <c r="X38" s="21">
        <v>1.327996524868907</v>
      </c>
      <c r="Y38" s="21">
        <v>5.2913617294913795</v>
      </c>
      <c r="Z38" s="21">
        <v>6.822742474916388</v>
      </c>
      <c r="AA38" s="21">
        <v>3.835996841904658</v>
      </c>
      <c r="AB38" s="21">
        <v>0.825904562139486</v>
      </c>
      <c r="AC38" s="21">
        <v>-5.494734104797815</v>
      </c>
      <c r="AD38" s="21">
        <v>3.409278520719828</v>
      </c>
      <c r="AE38" s="21">
        <v>4.9413267342540115</v>
      </c>
      <c r="AF38" s="21">
        <v>1.8129722602566054</v>
      </c>
      <c r="AG38" s="21">
        <v>1.700993699100939</v>
      </c>
    </row>
    <row r="39" spans="1:33" s="6" customFormat="1" ht="19.5">
      <c r="A39" s="31" t="s">
        <v>2</v>
      </c>
      <c r="B39" s="22"/>
      <c r="C39" s="21">
        <v>0.9732801354128884</v>
      </c>
      <c r="D39" s="21">
        <v>20.06376100101778</v>
      </c>
      <c r="E39" s="21">
        <v>34.71957315780944</v>
      </c>
      <c r="F39" s="21">
        <v>18.544805122700524</v>
      </c>
      <c r="G39" s="21">
        <v>25.72965209313944</v>
      </c>
      <c r="H39" s="21">
        <v>14.54638016775211</v>
      </c>
      <c r="I39" s="21">
        <v>14.262795323602582</v>
      </c>
      <c r="J39" s="21">
        <v>13.850941105039466</v>
      </c>
      <c r="K39" s="21">
        <v>4.553863075794947</v>
      </c>
      <c r="L39" s="21">
        <v>-10.302614905198729</v>
      </c>
      <c r="M39" s="21">
        <v>6.7012599292733634</v>
      </c>
      <c r="N39" s="21">
        <v>0.5998791803960455</v>
      </c>
      <c r="O39" s="21">
        <v>4.739834233278785</v>
      </c>
      <c r="P39" s="21">
        <v>1.8054364619925791</v>
      </c>
      <c r="Q39" s="21">
        <v>5.203036819102772</v>
      </c>
      <c r="R39" s="21">
        <v>5.62973402744214</v>
      </c>
      <c r="S39" s="21">
        <v>6.980740616551754</v>
      </c>
      <c r="T39" s="21">
        <v>1.0369325602047745</v>
      </c>
      <c r="U39" s="21">
        <v>5.284298012046635</v>
      </c>
      <c r="V39" s="21">
        <v>1.2832356813794248</v>
      </c>
      <c r="W39" s="21">
        <v>0.3957599743028745</v>
      </c>
      <c r="X39" s="21">
        <v>0.72712674763963</v>
      </c>
      <c r="Y39" s="21">
        <v>1.7542019639630462</v>
      </c>
      <c r="Z39" s="21">
        <v>3.4997511536751214</v>
      </c>
      <c r="AA39" s="21">
        <v>-2.260343547180119</v>
      </c>
      <c r="AB39" s="21">
        <v>2.155705706142815</v>
      </c>
      <c r="AC39" s="21">
        <v>9.228239558635783</v>
      </c>
      <c r="AD39" s="21">
        <v>3.4727820608147777</v>
      </c>
      <c r="AE39" s="21">
        <v>2.7125156956778267</v>
      </c>
      <c r="AF39" s="21">
        <v>1.4608556475289913</v>
      </c>
      <c r="AG39" s="21">
        <v>1.7262862465673883</v>
      </c>
    </row>
    <row r="40" spans="1:33" s="6" customFormat="1" ht="19.5">
      <c r="A40" s="31" t="s">
        <v>22</v>
      </c>
      <c r="B40" s="22"/>
      <c r="C40" s="21">
        <v>15.00255540584491</v>
      </c>
      <c r="D40" s="21">
        <v>8.205397543632838</v>
      </c>
      <c r="E40" s="21">
        <v>26.23305828323937</v>
      </c>
      <c r="F40" s="21">
        <v>3.593717649146677</v>
      </c>
      <c r="G40" s="21">
        <v>18.778551850159893</v>
      </c>
      <c r="H40" s="21">
        <v>8.025047474820317</v>
      </c>
      <c r="I40" s="21">
        <v>19.127938673104953</v>
      </c>
      <c r="J40" s="21">
        <v>7.323178078097711</v>
      </c>
      <c r="K40" s="21">
        <v>8.466478696741854</v>
      </c>
      <c r="L40" s="21">
        <v>4.1759934531975835</v>
      </c>
      <c r="M40" s="21">
        <v>-6.041002418249311</v>
      </c>
      <c r="N40" s="21">
        <v>-8.033954693621414</v>
      </c>
      <c r="O40" s="21">
        <v>6.131515137589968</v>
      </c>
      <c r="P40" s="21">
        <v>0.9161907961034598</v>
      </c>
      <c r="Q40" s="21">
        <v>3.803746328149054</v>
      </c>
      <c r="R40" s="21">
        <v>3.76056179955428</v>
      </c>
      <c r="S40" s="21">
        <v>7.217633833720921</v>
      </c>
      <c r="T40" s="21">
        <v>4.485678256170059</v>
      </c>
      <c r="U40" s="21">
        <v>5.873793103448276</v>
      </c>
      <c r="V40" s="21">
        <v>0.0736074832103285</v>
      </c>
      <c r="W40" s="21">
        <v>17.093666601575215</v>
      </c>
      <c r="X40" s="21">
        <v>4.064683613966235</v>
      </c>
      <c r="Y40" s="21">
        <v>-2.205092867101489</v>
      </c>
      <c r="Z40" s="21">
        <v>2.9403250034139012</v>
      </c>
      <c r="AA40" s="21">
        <v>4.587228984707468</v>
      </c>
      <c r="AB40" s="21">
        <v>0.29172564598205</v>
      </c>
      <c r="AC40" s="21">
        <v>4.904440554841712</v>
      </c>
      <c r="AD40" s="21">
        <v>3.4990090320340643</v>
      </c>
      <c r="AE40" s="21">
        <v>2.8472387235648493</v>
      </c>
      <c r="AF40" s="21">
        <v>2.2841351816616835</v>
      </c>
      <c r="AG40" s="21">
        <v>-0.04916246644993844</v>
      </c>
    </row>
    <row r="41" spans="1:33" s="6" customFormat="1" ht="19.5">
      <c r="A41" s="31" t="s">
        <v>23</v>
      </c>
      <c r="B41" s="22"/>
      <c r="C41" s="21">
        <v>46.83103698332125</v>
      </c>
      <c r="D41" s="21">
        <v>18.54010272619518</v>
      </c>
      <c r="E41" s="21">
        <v>18.57345221231564</v>
      </c>
      <c r="F41" s="21">
        <v>33.94940267041462</v>
      </c>
      <c r="G41" s="21">
        <v>-7.355332878652747</v>
      </c>
      <c r="H41" s="21">
        <v>-14.961209581516508</v>
      </c>
      <c r="I41" s="21">
        <v>54.211893187720584</v>
      </c>
      <c r="J41" s="21">
        <v>-12.09949045686156</v>
      </c>
      <c r="K41" s="21">
        <v>0.7712713696207506</v>
      </c>
      <c r="L41" s="21">
        <v>-3.5538439038658414</v>
      </c>
      <c r="M41" s="21">
        <v>0.34371209057824503</v>
      </c>
      <c r="N41" s="21">
        <v>1.0753121591965544</v>
      </c>
      <c r="O41" s="21">
        <v>0.819960968788472</v>
      </c>
      <c r="P41" s="21">
        <v>1.8437963420662382</v>
      </c>
      <c r="Q41" s="21">
        <v>2.9558802116196667</v>
      </c>
      <c r="R41" s="21">
        <v>6.510465774090138</v>
      </c>
      <c r="S41" s="21">
        <v>2.894701898818218</v>
      </c>
      <c r="T41" s="21">
        <v>2.740138512496236</v>
      </c>
      <c r="U41" s="21">
        <v>3.391391726678948</v>
      </c>
      <c r="V41" s="21">
        <v>3.80659269458168</v>
      </c>
      <c r="W41" s="21">
        <v>3.241788249980495</v>
      </c>
      <c r="X41" s="21">
        <v>0.906858114490837</v>
      </c>
      <c r="Y41" s="21">
        <v>1.7187792548211944</v>
      </c>
      <c r="Z41" s="21">
        <v>0.36077160948313947</v>
      </c>
      <c r="AA41" s="21">
        <v>5.887315677499816</v>
      </c>
      <c r="AB41" s="21">
        <v>-3.692798004641979</v>
      </c>
      <c r="AC41" s="21">
        <v>0.31653537642530843</v>
      </c>
      <c r="AD41" s="21">
        <v>2.5744917350926886</v>
      </c>
      <c r="AE41" s="21">
        <v>2.85594434928514</v>
      </c>
      <c r="AF41" s="21">
        <v>2.304241435562806</v>
      </c>
      <c r="AG41" s="21">
        <v>1.8237990831174007</v>
      </c>
    </row>
    <row r="42" spans="1:33" s="6" customFormat="1" ht="19.5">
      <c r="A42" s="33" t="s">
        <v>45</v>
      </c>
      <c r="B42" s="24"/>
      <c r="C42" s="38">
        <v>15.922309147568459</v>
      </c>
      <c r="D42" s="38">
        <v>11.639282877321634</v>
      </c>
      <c r="E42" s="38">
        <v>6.399334610343785</v>
      </c>
      <c r="F42" s="38">
        <v>10.703450286536867</v>
      </c>
      <c r="G42" s="38">
        <v>8.778424288312607</v>
      </c>
      <c r="H42" s="38">
        <v>11.814782702117068</v>
      </c>
      <c r="I42" s="38">
        <v>3.183990191448101</v>
      </c>
      <c r="J42" s="38">
        <v>-0.8503885373290927</v>
      </c>
      <c r="K42" s="38">
        <v>-4.972678246169597</v>
      </c>
      <c r="L42" s="38">
        <v>1.6934902380017762</v>
      </c>
      <c r="M42" s="38">
        <v>-2.8854419325343157</v>
      </c>
      <c r="N42" s="38">
        <v>0.10746316675150817</v>
      </c>
      <c r="O42" s="38">
        <v>-1.5561407203629747</v>
      </c>
      <c r="P42" s="38">
        <v>1.1543291275382797</v>
      </c>
      <c r="Q42" s="38">
        <v>2.5711720500802384</v>
      </c>
      <c r="R42" s="38">
        <v>3.2457095595837067</v>
      </c>
      <c r="S42" s="38">
        <v>2.6209752789066965</v>
      </c>
      <c r="T42" s="38">
        <v>5.237651032295249</v>
      </c>
      <c r="U42" s="38">
        <v>1.5407629020194464</v>
      </c>
      <c r="V42" s="38">
        <v>2.289650671822419</v>
      </c>
      <c r="W42" s="38">
        <v>3.8106109118090252</v>
      </c>
      <c r="X42" s="38">
        <v>4.031558103991314</v>
      </c>
      <c r="Y42" s="38">
        <v>5.1455312339157375</v>
      </c>
      <c r="Z42" s="38">
        <v>2.724372076837125</v>
      </c>
      <c r="AA42" s="38">
        <v>3.631497261759841</v>
      </c>
      <c r="AB42" s="38">
        <v>3.2375999165023956</v>
      </c>
      <c r="AC42" s="38">
        <v>0.5226618749636378</v>
      </c>
      <c r="AD42" s="38">
        <v>2.0998919312800592</v>
      </c>
      <c r="AE42" s="38">
        <v>2.6343496971910367</v>
      </c>
      <c r="AF42" s="38">
        <v>1.2035069388169017</v>
      </c>
      <c r="AG42" s="38">
        <v>0.901021802204645</v>
      </c>
    </row>
    <row r="43" spans="1:33" s="6" customFormat="1" ht="19.5">
      <c r="A43" s="31" t="s">
        <v>3</v>
      </c>
      <c r="B43" s="22"/>
      <c r="C43" s="21">
        <v>31.066176470588236</v>
      </c>
      <c r="D43" s="21">
        <v>12.18720011810733</v>
      </c>
      <c r="E43" s="21">
        <v>2.0068430056586393</v>
      </c>
      <c r="F43" s="21">
        <v>40.81145584725537</v>
      </c>
      <c r="G43" s="21">
        <v>8.282180485570317</v>
      </c>
      <c r="H43" s="21">
        <v>27.43886961671884</v>
      </c>
      <c r="I43" s="21">
        <v>8.956313902536184</v>
      </c>
      <c r="J43" s="21">
        <v>6.395100846992871</v>
      </c>
      <c r="K43" s="21">
        <v>1.2628504338363735</v>
      </c>
      <c r="L43" s="21">
        <v>10.545218030654373</v>
      </c>
      <c r="M43" s="21">
        <v>-7.5567266122636925</v>
      </c>
      <c r="N43" s="21">
        <v>1.1955171044818282</v>
      </c>
      <c r="O43" s="21">
        <v>2.696205355441678</v>
      </c>
      <c r="P43" s="21">
        <v>0.16509119957395818</v>
      </c>
      <c r="Q43" s="21">
        <v>5.914878911130606</v>
      </c>
      <c r="R43" s="21">
        <v>5.0474373776416845</v>
      </c>
      <c r="S43" s="21">
        <v>2.6401930566506584</v>
      </c>
      <c r="T43" s="21">
        <v>5.447180967456585</v>
      </c>
      <c r="U43" s="21">
        <v>-2.631462757737648</v>
      </c>
      <c r="V43" s="21">
        <v>2.761529043667528</v>
      </c>
      <c r="W43" s="21">
        <v>1.9768775924455035</v>
      </c>
      <c r="X43" s="21">
        <v>4.186499350930333</v>
      </c>
      <c r="Y43" s="21">
        <v>5.388848510019728</v>
      </c>
      <c r="Z43" s="21">
        <v>4.2679802955665025</v>
      </c>
      <c r="AA43" s="21">
        <v>5.162899690074836</v>
      </c>
      <c r="AB43" s="21">
        <v>7.739721104082806</v>
      </c>
      <c r="AC43" s="21">
        <v>3.3641898090234346</v>
      </c>
      <c r="AD43" s="21">
        <v>2.670560898470277</v>
      </c>
      <c r="AE43" s="21">
        <v>4.0595973407515675</v>
      </c>
      <c r="AF43" s="21">
        <v>4.1836580576952125</v>
      </c>
      <c r="AG43" s="21">
        <v>2.129602783415483</v>
      </c>
    </row>
    <row r="44" spans="1:33" s="6" customFormat="1" ht="19.5">
      <c r="A44" s="31" t="s">
        <v>24</v>
      </c>
      <c r="B44" s="22"/>
      <c r="C44" s="21">
        <v>9.86243598754895</v>
      </c>
      <c r="D44" s="21">
        <v>9.576646071728877</v>
      </c>
      <c r="E44" s="21">
        <v>8.778046542664109</v>
      </c>
      <c r="F44" s="21">
        <v>15.303571702424588</v>
      </c>
      <c r="G44" s="21">
        <v>11.370467906259144</v>
      </c>
      <c r="H44" s="21">
        <v>6.55162118588404</v>
      </c>
      <c r="I44" s="21">
        <v>2.637271494379126</v>
      </c>
      <c r="J44" s="21">
        <v>25.198200362548324</v>
      </c>
      <c r="K44" s="21">
        <v>-9.466284049577405</v>
      </c>
      <c r="L44" s="21">
        <v>-0.6878877798759104</v>
      </c>
      <c r="M44" s="21">
        <v>2.4747288566384045</v>
      </c>
      <c r="N44" s="21">
        <v>-3.3367282846847113</v>
      </c>
      <c r="O44" s="21">
        <v>1.5392342996374941</v>
      </c>
      <c r="P44" s="21">
        <v>3.9014274691358026</v>
      </c>
      <c r="Q44" s="21">
        <v>7.2944998839637964</v>
      </c>
      <c r="R44" s="21">
        <v>3.72373099850324</v>
      </c>
      <c r="S44" s="21">
        <v>3.946216020085581</v>
      </c>
      <c r="T44" s="21">
        <v>8.297356722142869</v>
      </c>
      <c r="U44" s="21">
        <v>-1.8183434846396656</v>
      </c>
      <c r="V44" s="21">
        <v>6.805077582563546</v>
      </c>
      <c r="W44" s="21">
        <v>9.82398371973064</v>
      </c>
      <c r="X44" s="21">
        <v>11.381125180152358</v>
      </c>
      <c r="Y44" s="21">
        <v>5.871309491488218</v>
      </c>
      <c r="Z44" s="21">
        <v>-4.064885392056832</v>
      </c>
      <c r="AA44" s="21">
        <v>5.115824077075762</v>
      </c>
      <c r="AB44" s="21">
        <v>0.42743829197822775</v>
      </c>
      <c r="AC44" s="21">
        <v>5.035234790854039</v>
      </c>
      <c r="AD44" s="21">
        <v>2.8359954451728067</v>
      </c>
      <c r="AE44" s="21">
        <v>4.16036950026685</v>
      </c>
      <c r="AF44" s="21">
        <v>0.010534985729882967</v>
      </c>
      <c r="AG44" s="21">
        <v>0.20110126885324395</v>
      </c>
    </row>
    <row r="45" spans="1:33" s="6" customFormat="1" ht="19.5">
      <c r="A45" s="31" t="s">
        <v>25</v>
      </c>
      <c r="B45" s="22"/>
      <c r="C45" s="21">
        <v>2.1448329961603565</v>
      </c>
      <c r="D45" s="21">
        <v>5.273741436106789</v>
      </c>
      <c r="E45" s="21">
        <v>5.844635778116931</v>
      </c>
      <c r="F45" s="21">
        <v>11.262356035186361</v>
      </c>
      <c r="G45" s="21">
        <v>21.073608880991777</v>
      </c>
      <c r="H45" s="21">
        <v>14.15876777251185</v>
      </c>
      <c r="I45" s="21">
        <v>1.761452092277209</v>
      </c>
      <c r="J45" s="21">
        <v>18.719540109988817</v>
      </c>
      <c r="K45" s="21">
        <v>-16.78072496168227</v>
      </c>
      <c r="L45" s="21">
        <v>7.9272441462155685</v>
      </c>
      <c r="M45" s="21">
        <v>10.857975141709646</v>
      </c>
      <c r="N45" s="21">
        <v>1.2791518718180954</v>
      </c>
      <c r="O45" s="21">
        <v>2.9448298202074144</v>
      </c>
      <c r="P45" s="21">
        <v>0.5280357352768309</v>
      </c>
      <c r="Q45" s="21">
        <v>5.7021113387403055</v>
      </c>
      <c r="R45" s="21">
        <v>3.4169804725008737</v>
      </c>
      <c r="S45" s="21">
        <v>4.270231182956728</v>
      </c>
      <c r="T45" s="21">
        <v>1.9229269854036464</v>
      </c>
      <c r="U45" s="21">
        <v>7.249060903384774</v>
      </c>
      <c r="V45" s="21">
        <v>0.13589506798507406</v>
      </c>
      <c r="W45" s="21">
        <v>0.4356236691359506</v>
      </c>
      <c r="X45" s="21">
        <v>2.3288018932013466</v>
      </c>
      <c r="Y45" s="21">
        <v>7.012347480347991</v>
      </c>
      <c r="Z45" s="21">
        <v>3.905661470707539</v>
      </c>
      <c r="AA45" s="21">
        <v>4.760733137156485</v>
      </c>
      <c r="AB45" s="21">
        <v>3.701395695483483</v>
      </c>
      <c r="AC45" s="21">
        <v>0.2436895871771566</v>
      </c>
      <c r="AD45" s="21">
        <v>1.2070513245332353</v>
      </c>
      <c r="AE45" s="21">
        <v>1.1108035467135753</v>
      </c>
      <c r="AF45" s="21">
        <v>0.5345814751033985</v>
      </c>
      <c r="AG45" s="21">
        <v>1.1322876192093605</v>
      </c>
    </row>
    <row r="46" spans="1:33" s="6" customFormat="1" ht="19.5">
      <c r="A46" s="31" t="s">
        <v>26</v>
      </c>
      <c r="B46" s="22"/>
      <c r="C46" s="21">
        <v>-1.5310852692643904</v>
      </c>
      <c r="D46" s="21">
        <v>10.063755951900573</v>
      </c>
      <c r="E46" s="21">
        <v>2.1899594270909715</v>
      </c>
      <c r="F46" s="21">
        <v>13.908155943554174</v>
      </c>
      <c r="G46" s="21">
        <v>37.71758530183727</v>
      </c>
      <c r="H46" s="21">
        <v>11.05232664511801</v>
      </c>
      <c r="I46" s="21">
        <v>10.539972816013838</v>
      </c>
      <c r="J46" s="21">
        <v>36.183769282360835</v>
      </c>
      <c r="K46" s="21">
        <v>-11.502366685819037</v>
      </c>
      <c r="L46" s="21">
        <v>-10.40243211212449</v>
      </c>
      <c r="M46" s="21">
        <v>-2.562657434352032</v>
      </c>
      <c r="N46" s="21">
        <v>-3.0118477227224876</v>
      </c>
      <c r="O46" s="21">
        <v>-1.8239346886036463</v>
      </c>
      <c r="P46" s="21">
        <v>-0.5256437276074533</v>
      </c>
      <c r="Q46" s="21">
        <v>-3.5518887324119195</v>
      </c>
      <c r="R46" s="21">
        <v>2.1928181007636742</v>
      </c>
      <c r="S46" s="21">
        <v>-2.0458741117264747</v>
      </c>
      <c r="T46" s="21">
        <v>3.8790210151288274</v>
      </c>
      <c r="U46" s="21">
        <v>3.16876467883638</v>
      </c>
      <c r="V46" s="21">
        <v>1.1635329968803825</v>
      </c>
      <c r="W46" s="21">
        <v>6.422269582921573</v>
      </c>
      <c r="X46" s="21">
        <v>1.479028450600226</v>
      </c>
      <c r="Y46" s="21">
        <v>5.628135163441927</v>
      </c>
      <c r="Z46" s="21">
        <v>4.704101868280973</v>
      </c>
      <c r="AA46" s="21">
        <v>4.622347159504371</v>
      </c>
      <c r="AB46" s="21">
        <v>-1.4501591173275912</v>
      </c>
      <c r="AC46" s="21">
        <v>2.2787918632531516</v>
      </c>
      <c r="AD46" s="21">
        <v>2.494588284226148</v>
      </c>
      <c r="AE46" s="21">
        <v>3.562732873427528</v>
      </c>
      <c r="AF46" s="21">
        <v>0.5272016457240563</v>
      </c>
      <c r="AG46" s="21">
        <v>0.06998396569899808</v>
      </c>
    </row>
    <row r="47" spans="1:33" s="6" customFormat="1" ht="19.5">
      <c r="A47" s="31" t="s">
        <v>27</v>
      </c>
      <c r="B47" s="22"/>
      <c r="C47" s="21">
        <v>9.681324689525892</v>
      </c>
      <c r="D47" s="21">
        <v>12.957094534448993</v>
      </c>
      <c r="E47" s="21">
        <v>10.301349136300592</v>
      </c>
      <c r="F47" s="21">
        <v>5.584133516232281</v>
      </c>
      <c r="G47" s="21">
        <v>-1.1855139933957668</v>
      </c>
      <c r="H47" s="21">
        <v>-6.357510682590117</v>
      </c>
      <c r="I47" s="21">
        <v>-2.4014976453037704</v>
      </c>
      <c r="J47" s="21">
        <v>-11.379847749205778</v>
      </c>
      <c r="K47" s="21">
        <v>2.7461192465081674</v>
      </c>
      <c r="L47" s="21">
        <v>-11.260327178170568</v>
      </c>
      <c r="M47" s="21">
        <v>1.0200296735905046</v>
      </c>
      <c r="N47" s="21">
        <v>-4.963208205897184</v>
      </c>
      <c r="O47" s="21">
        <v>2.6840880163007097</v>
      </c>
      <c r="P47" s="21">
        <v>9.729851757092332</v>
      </c>
      <c r="Q47" s="21">
        <v>11.695926484707172</v>
      </c>
      <c r="R47" s="21">
        <v>-2.069071373752878</v>
      </c>
      <c r="S47" s="21">
        <v>4.303940315350617</v>
      </c>
      <c r="T47" s="21">
        <v>4.901725070625713</v>
      </c>
      <c r="U47" s="21">
        <v>0.9368285345938978</v>
      </c>
      <c r="V47" s="21">
        <v>-4.5271344232515895</v>
      </c>
      <c r="W47" s="21">
        <v>9.361714778369059</v>
      </c>
      <c r="X47" s="21">
        <v>7.96498667971511</v>
      </c>
      <c r="Y47" s="21">
        <v>7.080269916406485</v>
      </c>
      <c r="Z47" s="21">
        <v>0.2304364183596689</v>
      </c>
      <c r="AA47" s="21">
        <v>5.43330361751044</v>
      </c>
      <c r="AB47" s="21">
        <v>5.173334520048062</v>
      </c>
      <c r="AC47" s="21">
        <v>8.479488861150486</v>
      </c>
      <c r="AD47" s="21">
        <v>2.909800097513408</v>
      </c>
      <c r="AE47" s="21">
        <v>2.8957492372126516</v>
      </c>
      <c r="AF47" s="21">
        <v>0.670411640114191</v>
      </c>
      <c r="AG47" s="21">
        <v>0.7519347225525531</v>
      </c>
    </row>
    <row r="48" spans="1:33" s="6" customFormat="1" ht="19.5">
      <c r="A48" s="31" t="s">
        <v>28</v>
      </c>
      <c r="B48" s="22"/>
      <c r="C48" s="21">
        <v>59.99073859689743</v>
      </c>
      <c r="D48" s="21">
        <v>21.432706222865413</v>
      </c>
      <c r="E48" s="21">
        <v>14.80157311405077</v>
      </c>
      <c r="F48" s="21">
        <v>2.564102564102564</v>
      </c>
      <c r="G48" s="21">
        <v>2.282388663967611</v>
      </c>
      <c r="H48" s="21">
        <v>-4.45302063232893</v>
      </c>
      <c r="I48" s="21">
        <v>19.066853088913057</v>
      </c>
      <c r="J48" s="21">
        <v>2.600791545252903</v>
      </c>
      <c r="K48" s="21">
        <v>5.315586452460684</v>
      </c>
      <c r="L48" s="21">
        <v>-2.998591265848259</v>
      </c>
      <c r="M48" s="21">
        <v>-0.6141078838174274</v>
      </c>
      <c r="N48" s="21">
        <v>5.5845743898229845</v>
      </c>
      <c r="O48" s="21">
        <v>-5.27337857371653</v>
      </c>
      <c r="P48" s="21">
        <v>0.8390382367674069</v>
      </c>
      <c r="Q48" s="21">
        <v>-4.706710270315022</v>
      </c>
      <c r="R48" s="21">
        <v>2.176368375325804</v>
      </c>
      <c r="S48" s="21">
        <v>4.693677989881382</v>
      </c>
      <c r="T48" s="21">
        <v>4.852791878172589</v>
      </c>
      <c r="U48" s="21">
        <v>6.909372579395817</v>
      </c>
      <c r="V48" s="21">
        <v>6.37588755252862</v>
      </c>
      <c r="W48" s="21">
        <v>5.224083912273532</v>
      </c>
      <c r="X48" s="21">
        <v>1.2233801540552787</v>
      </c>
      <c r="Y48" s="21">
        <v>3.197339813275355</v>
      </c>
      <c r="Z48" s="21">
        <v>1.7629198165819804</v>
      </c>
      <c r="AA48" s="21">
        <v>1.114324859187091</v>
      </c>
      <c r="AB48" s="21">
        <v>1.8909397488783837</v>
      </c>
      <c r="AC48" s="21">
        <v>2.89606666863678</v>
      </c>
      <c r="AD48" s="21">
        <v>1.13731008931905</v>
      </c>
      <c r="AE48" s="21">
        <v>5.432344171517819</v>
      </c>
      <c r="AF48" s="21">
        <v>3.0138978668390433</v>
      </c>
      <c r="AG48" s="21">
        <v>1.2079378774805867</v>
      </c>
    </row>
    <row r="49" spans="1:33" s="6" customFormat="1" ht="19.5">
      <c r="A49" s="31" t="s">
        <v>29</v>
      </c>
      <c r="B49" s="22"/>
      <c r="C49" s="21">
        <v>15.362372522896592</v>
      </c>
      <c r="D49" s="21">
        <v>16.454942334681533</v>
      </c>
      <c r="E49" s="21">
        <v>5.319938987241574</v>
      </c>
      <c r="F49" s="21">
        <v>3.751150594931471</v>
      </c>
      <c r="G49" s="21">
        <v>-8.891900471271946</v>
      </c>
      <c r="H49" s="21">
        <v>17.21855192098951</v>
      </c>
      <c r="I49" s="21">
        <v>2.512423022986403</v>
      </c>
      <c r="J49" s="21">
        <v>-59.18054786271091</v>
      </c>
      <c r="K49" s="21">
        <v>25.42710913594638</v>
      </c>
      <c r="L49" s="21">
        <v>7.799374133261695</v>
      </c>
      <c r="M49" s="21">
        <v>-37.49553784914226</v>
      </c>
      <c r="N49" s="21">
        <v>2.864624684622151</v>
      </c>
      <c r="O49" s="21">
        <v>-10.71492206706808</v>
      </c>
      <c r="P49" s="21">
        <v>2.158838920111227</v>
      </c>
      <c r="Q49" s="21">
        <v>-6.601509113252403</v>
      </c>
      <c r="R49" s="21">
        <v>5.688427628100292</v>
      </c>
      <c r="S49" s="21">
        <v>0.7155406112927434</v>
      </c>
      <c r="T49" s="21">
        <v>10.712305346333348</v>
      </c>
      <c r="U49" s="21">
        <v>-7.424063774951219</v>
      </c>
      <c r="V49" s="21">
        <v>3.288924956606028</v>
      </c>
      <c r="W49" s="21">
        <v>2.804452204277608</v>
      </c>
      <c r="X49" s="21">
        <v>2.2418002335208573</v>
      </c>
      <c r="Y49" s="21">
        <v>1.7078133759681071</v>
      </c>
      <c r="Z49" s="21">
        <v>4.545408147641552</v>
      </c>
      <c r="AA49" s="21">
        <v>0.6229252099199376</v>
      </c>
      <c r="AB49" s="21">
        <v>-8.773700246463157</v>
      </c>
      <c r="AC49" s="21">
        <v>-3.147336623553438</v>
      </c>
      <c r="AD49" s="21">
        <v>2.2260781708160824</v>
      </c>
      <c r="AE49" s="21">
        <v>2.849039577156117</v>
      </c>
      <c r="AF49" s="21">
        <v>1.0852761761510823</v>
      </c>
      <c r="AG49" s="21">
        <v>1.1500904159132008</v>
      </c>
    </row>
    <row r="50" spans="1:33" s="6" customFormat="1" ht="19.5">
      <c r="A50" s="31" t="s">
        <v>30</v>
      </c>
      <c r="B50" s="22"/>
      <c r="C50" s="21">
        <v>40.276035131744045</v>
      </c>
      <c r="D50" s="21">
        <v>6.082289803220036</v>
      </c>
      <c r="E50" s="21">
        <v>-19.05564924114671</v>
      </c>
      <c r="F50" s="21">
        <v>28.489583333333336</v>
      </c>
      <c r="G50" s="21">
        <v>-18.97040940413458</v>
      </c>
      <c r="H50" s="21">
        <v>-15.807903951975987</v>
      </c>
      <c r="I50" s="21">
        <v>-11.170528817587641</v>
      </c>
      <c r="J50" s="21">
        <v>-28.963210702341136</v>
      </c>
      <c r="K50" s="21">
        <v>-3.2015065913371</v>
      </c>
      <c r="L50" s="21">
        <v>-5.93385214007782</v>
      </c>
      <c r="M50" s="21">
        <v>1.4477766287487073</v>
      </c>
      <c r="N50" s="21">
        <v>-3.1758634416336395</v>
      </c>
      <c r="O50" s="21">
        <v>2.5430702868781103</v>
      </c>
      <c r="P50" s="21">
        <v>3.798767967145791</v>
      </c>
      <c r="Q50" s="21">
        <v>-1.7804154302670623</v>
      </c>
      <c r="R50" s="21">
        <v>-2.014098690835851</v>
      </c>
      <c r="S50" s="21">
        <v>7.605344295991778</v>
      </c>
      <c r="T50" s="21">
        <v>2.483285577841452</v>
      </c>
      <c r="U50" s="21">
        <v>0.27958993476234856</v>
      </c>
      <c r="V50" s="21">
        <v>5.111524163568773</v>
      </c>
      <c r="W50" s="21">
        <v>0.5305039787798408</v>
      </c>
      <c r="X50" s="21">
        <v>5.101143359718558</v>
      </c>
      <c r="Y50" s="21">
        <v>11.799163179916318</v>
      </c>
      <c r="Z50" s="21">
        <v>9.131736526946108</v>
      </c>
      <c r="AA50" s="21">
        <v>-2.674897119341564</v>
      </c>
      <c r="AB50" s="21">
        <v>-4.510218463706836</v>
      </c>
      <c r="AC50" s="21">
        <v>1.4760147601476015</v>
      </c>
      <c r="AD50" s="21">
        <v>4</v>
      </c>
      <c r="AE50" s="21">
        <v>3.6363636363636362</v>
      </c>
      <c r="AF50" s="21">
        <v>8.097165991902834</v>
      </c>
      <c r="AG50" s="21">
        <v>-0.062421972534332085</v>
      </c>
    </row>
    <row r="51" spans="1:33" s="6" customFormat="1" ht="19.5">
      <c r="A51" s="31" t="s">
        <v>31</v>
      </c>
      <c r="B51" s="22"/>
      <c r="C51" s="21">
        <v>-2.157829839704069</v>
      </c>
      <c r="D51" s="21">
        <v>17.076244486452428</v>
      </c>
      <c r="E51" s="21">
        <v>3.982777179763186</v>
      </c>
      <c r="F51" s="21">
        <v>-0.10351966873706005</v>
      </c>
      <c r="G51" s="21">
        <v>-1.2435233160621761</v>
      </c>
      <c r="H51" s="21">
        <v>-19.464847848898216</v>
      </c>
      <c r="I51" s="21">
        <v>31.205211726384363</v>
      </c>
      <c r="J51" s="21">
        <v>-36.04766633565045</v>
      </c>
      <c r="K51" s="21">
        <v>18.012422360248447</v>
      </c>
      <c r="L51" s="21">
        <v>-4.605263157894736</v>
      </c>
      <c r="M51" s="21">
        <v>9.862068965517242</v>
      </c>
      <c r="N51" s="21">
        <v>-3.1074848141205194</v>
      </c>
      <c r="O51" s="21">
        <v>4.373328846729034</v>
      </c>
      <c r="P51" s="21">
        <v>9.869646182495345</v>
      </c>
      <c r="Q51" s="21">
        <v>5.141242937853107</v>
      </c>
      <c r="R51" s="21">
        <v>3.2240730789897905</v>
      </c>
      <c r="S51" s="21">
        <v>3.487766788131182</v>
      </c>
      <c r="T51" s="21">
        <v>6.1871227364185115</v>
      </c>
      <c r="U51" s="21">
        <v>4.500236854571293</v>
      </c>
      <c r="V51" s="21">
        <v>2.8105167724388034</v>
      </c>
      <c r="W51" s="21">
        <v>3.439153439153439</v>
      </c>
      <c r="X51" s="21">
        <v>6.308610400682012</v>
      </c>
      <c r="Y51" s="21">
        <v>3.6888532477947074</v>
      </c>
      <c r="Z51" s="21">
        <v>4.137664346481052</v>
      </c>
      <c r="AA51" s="21">
        <v>3.11919792053472</v>
      </c>
      <c r="AB51" s="21">
        <v>9.182571119913575</v>
      </c>
      <c r="AC51" s="21">
        <v>5.178100263852243</v>
      </c>
      <c r="AD51" s="21">
        <v>6.334274067105676</v>
      </c>
      <c r="AE51" s="21">
        <v>7.342966676496608</v>
      </c>
      <c r="AF51" s="21">
        <v>1.565934065934066</v>
      </c>
      <c r="AG51" s="21">
        <v>0.1352447930754666</v>
      </c>
    </row>
    <row r="52" spans="1:33" s="6" customFormat="1" ht="19.5">
      <c r="A52" s="31" t="s">
        <v>32</v>
      </c>
      <c r="B52" s="22"/>
      <c r="C52" s="21">
        <v>8.211551844119693</v>
      </c>
      <c r="D52" s="21">
        <v>10.048231511254018</v>
      </c>
      <c r="E52" s="21">
        <v>10.591672753834915</v>
      </c>
      <c r="F52" s="21">
        <v>2.4966974900924703</v>
      </c>
      <c r="G52" s="21">
        <v>8.14537955922155</v>
      </c>
      <c r="H52" s="21">
        <v>7.36503396496246</v>
      </c>
      <c r="I52" s="21">
        <v>17.993117993117995</v>
      </c>
      <c r="J52" s="21">
        <v>8.466603951081844</v>
      </c>
      <c r="K52" s="21">
        <v>4.336513443191674</v>
      </c>
      <c r="L52" s="21">
        <v>11.11388196176226</v>
      </c>
      <c r="M52" s="21">
        <v>7.877609037181117</v>
      </c>
      <c r="N52" s="21">
        <v>9.508803477633144</v>
      </c>
      <c r="O52" s="21">
        <v>0.9868207602070025</v>
      </c>
      <c r="P52" s="21">
        <v>3.173010597604565</v>
      </c>
      <c r="Q52" s="21">
        <v>6.576308272047651</v>
      </c>
      <c r="R52" s="21">
        <v>4.7562018819503855</v>
      </c>
      <c r="S52" s="21">
        <v>-2.7600849256900215</v>
      </c>
      <c r="T52" s="21">
        <v>7.714701601164483</v>
      </c>
      <c r="U52" s="21">
        <v>6.606029106029106</v>
      </c>
      <c r="V52" s="21">
        <v>6.4014431280776165</v>
      </c>
      <c r="W52" s="21">
        <v>0.5865102639296188</v>
      </c>
      <c r="X52" s="21">
        <v>4.263848396501458</v>
      </c>
      <c r="Y52" s="21">
        <v>-3.731212862635442</v>
      </c>
      <c r="Z52" s="21">
        <v>6.263048016701461</v>
      </c>
      <c r="AA52" s="21">
        <v>-5.902451524728795</v>
      </c>
      <c r="AB52" s="21">
        <v>-3.9896514161220047</v>
      </c>
      <c r="AC52" s="21">
        <v>1.697158795442727</v>
      </c>
      <c r="AD52" s="21">
        <v>5.657307549274823</v>
      </c>
      <c r="AE52" s="21">
        <v>0.7259448281930574</v>
      </c>
      <c r="AF52" s="21">
        <v>2.37616842840919</v>
      </c>
      <c r="AG52" s="21">
        <v>0.49492277498080045</v>
      </c>
    </row>
    <row r="53" spans="1:33" s="6" customFormat="1" ht="19.5">
      <c r="A53" s="31" t="s">
        <v>7</v>
      </c>
      <c r="B53" s="22"/>
      <c r="C53" s="21">
        <v>47.48042085278064</v>
      </c>
      <c r="D53" s="21">
        <v>30.74612455076973</v>
      </c>
      <c r="E53" s="21">
        <v>10.4</v>
      </c>
      <c r="F53" s="21">
        <v>11.35637309550353</v>
      </c>
      <c r="G53" s="21">
        <v>10.531936194353602</v>
      </c>
      <c r="H53" s="21">
        <v>10.636434997886601</v>
      </c>
      <c r="I53" s="21">
        <v>-9.766680311092918</v>
      </c>
      <c r="J53" s="21">
        <v>9.236073307929596</v>
      </c>
      <c r="K53" s="21">
        <v>-5.791805094130675</v>
      </c>
      <c r="L53" s="21">
        <v>-3.073939108969084</v>
      </c>
      <c r="M53" s="21">
        <v>6.976532654175005</v>
      </c>
      <c r="N53" s="21">
        <v>-7.123416666677157</v>
      </c>
      <c r="O53" s="21">
        <v>-4.814348469234818</v>
      </c>
      <c r="P53" s="21">
        <v>2.4140805334701207</v>
      </c>
      <c r="Q53" s="21">
        <v>6.595711378932541</v>
      </c>
      <c r="R53" s="21">
        <v>2.9396217549629977</v>
      </c>
      <c r="S53" s="21">
        <v>0.15119961201608992</v>
      </c>
      <c r="T53" s="21">
        <v>5.281148521620236</v>
      </c>
      <c r="U53" s="21">
        <v>-2.7110389610389607</v>
      </c>
      <c r="V53" s="21">
        <v>3.51521219200178</v>
      </c>
      <c r="W53" s="21">
        <v>4.4409220353554355</v>
      </c>
      <c r="X53" s="21">
        <v>1.6051446945337622</v>
      </c>
      <c r="Y53" s="21">
        <v>5.946985999645561</v>
      </c>
      <c r="Z53" s="21">
        <v>3.993022366660295</v>
      </c>
      <c r="AA53" s="21">
        <v>2.352995243456881</v>
      </c>
      <c r="AB53" s="21">
        <v>7.543272792582448</v>
      </c>
      <c r="AC53" s="21">
        <v>6.206291881510553</v>
      </c>
      <c r="AD53" s="21">
        <v>1.3523075713499488</v>
      </c>
      <c r="AE53" s="21">
        <v>2.119695911876503</v>
      </c>
      <c r="AF53" s="21">
        <v>1.910477239493325</v>
      </c>
      <c r="AG53" s="21">
        <v>-0.16957680338408215</v>
      </c>
    </row>
    <row r="54" spans="1:33" s="6" customFormat="1" ht="19.5">
      <c r="A54" s="31" t="s">
        <v>33</v>
      </c>
      <c r="B54" s="22"/>
      <c r="C54" s="21">
        <v>47.86272171136163</v>
      </c>
      <c r="D54" s="21">
        <v>5.308214722489657</v>
      </c>
      <c r="E54" s="21">
        <v>6.693681895678387</v>
      </c>
      <c r="F54" s="21">
        <v>19.786938397406207</v>
      </c>
      <c r="G54" s="21">
        <v>15.88044234784626</v>
      </c>
      <c r="H54" s="21">
        <v>5.715906436651206</v>
      </c>
      <c r="I54" s="21">
        <v>2.128969130736696</v>
      </c>
      <c r="J54" s="21">
        <v>2.529630831517624</v>
      </c>
      <c r="K54" s="21">
        <v>1.4016578749058026</v>
      </c>
      <c r="L54" s="21">
        <v>2.861177170035672</v>
      </c>
      <c r="M54" s="21">
        <v>-8.958890253594394</v>
      </c>
      <c r="N54" s="21">
        <v>0.8187757134555906</v>
      </c>
      <c r="O54" s="21">
        <v>-10.253117873467488</v>
      </c>
      <c r="P54" s="21">
        <v>-6.146505753578444</v>
      </c>
      <c r="Q54" s="21">
        <v>0.44669557416267947</v>
      </c>
      <c r="R54" s="21">
        <v>1.546247883445286</v>
      </c>
      <c r="S54" s="21">
        <v>4.540623740242607</v>
      </c>
      <c r="T54" s="21">
        <v>1.0516721587323845</v>
      </c>
      <c r="U54" s="21">
        <v>5.444737389856379</v>
      </c>
      <c r="V54" s="21">
        <v>1.0692372226151898</v>
      </c>
      <c r="W54" s="21">
        <v>0.9228365423739847</v>
      </c>
      <c r="X54" s="21">
        <v>2.630305766997807</v>
      </c>
      <c r="Y54" s="21">
        <v>6.1016043621049985</v>
      </c>
      <c r="Z54" s="21">
        <v>0.6190574923728562</v>
      </c>
      <c r="AA54" s="21">
        <v>5.204592287312335</v>
      </c>
      <c r="AB54" s="21">
        <v>12.082377301471823</v>
      </c>
      <c r="AC54" s="21">
        <v>0.11234272019173157</v>
      </c>
      <c r="AD54" s="21">
        <v>3.0360838881823398</v>
      </c>
      <c r="AE54" s="21">
        <v>2.952672531674674</v>
      </c>
      <c r="AF54" s="21">
        <v>4.113920330994276</v>
      </c>
      <c r="AG54" s="21">
        <v>1.4778102667735418</v>
      </c>
    </row>
    <row r="55" spans="1:33" s="6" customFormat="1" ht="19.5">
      <c r="A55" s="31" t="s">
        <v>34</v>
      </c>
      <c r="B55" s="22"/>
      <c r="C55" s="21">
        <v>32.796780684104625</v>
      </c>
      <c r="D55" s="21">
        <v>16.21212121212121</v>
      </c>
      <c r="E55" s="21">
        <v>8.604954367666231</v>
      </c>
      <c r="F55" s="21">
        <v>-12.725090036014405</v>
      </c>
      <c r="G55" s="21">
        <v>15.680880330123797</v>
      </c>
      <c r="H55" s="21">
        <v>49.82164090368609</v>
      </c>
      <c r="I55" s="21">
        <v>-12.380952380952381</v>
      </c>
      <c r="J55" s="21">
        <v>26.53985507246377</v>
      </c>
      <c r="K55" s="21">
        <v>11.45311381531854</v>
      </c>
      <c r="L55" s="21">
        <v>-0.3853564547206166</v>
      </c>
      <c r="M55" s="21">
        <v>-8.897485493230175</v>
      </c>
      <c r="N55" s="21">
        <v>-7.569952441496105</v>
      </c>
      <c r="O55" s="21">
        <v>2.6004959375897783</v>
      </c>
      <c r="P55" s="21">
        <v>2.8358208955223883</v>
      </c>
      <c r="Q55" s="21">
        <v>6.458635703918723</v>
      </c>
      <c r="R55" s="21">
        <v>5.657805044308112</v>
      </c>
      <c r="S55" s="21">
        <v>3.1612903225806455</v>
      </c>
      <c r="T55" s="21">
        <v>3.4396497811131956</v>
      </c>
      <c r="U55" s="21">
        <v>5.501813784764209</v>
      </c>
      <c r="V55" s="21">
        <v>6.64756446991404</v>
      </c>
      <c r="W55" s="21">
        <v>10.800644814615797</v>
      </c>
      <c r="X55" s="21">
        <v>6.159068865179437</v>
      </c>
      <c r="Y55" s="21">
        <v>8.222932846048424</v>
      </c>
      <c r="Z55" s="21">
        <v>7.766990291262135</v>
      </c>
      <c r="AA55" s="21">
        <v>7.011359185272228</v>
      </c>
      <c r="AB55" s="21">
        <v>5.34407027818448</v>
      </c>
      <c r="AC55" s="21">
        <v>3.1966643502432244</v>
      </c>
      <c r="AD55" s="21">
        <v>4.848484848484849</v>
      </c>
      <c r="AE55" s="21">
        <v>5.073859987154785</v>
      </c>
      <c r="AF55" s="21">
        <v>2.567237163814181</v>
      </c>
      <c r="AG55" s="21">
        <v>0.7747318235995232</v>
      </c>
    </row>
    <row r="56" spans="1:33" s="6" customFormat="1" ht="19.5">
      <c r="A56" s="31" t="s">
        <v>35</v>
      </c>
      <c r="B56" s="22"/>
      <c r="C56" s="21">
        <v>52.271796970937366</v>
      </c>
      <c r="D56" s="21">
        <v>4.578853046594982</v>
      </c>
      <c r="E56" s="21">
        <v>-0.23991089024076773</v>
      </c>
      <c r="F56" s="21">
        <v>11.03667439663317</v>
      </c>
      <c r="G56" s="21">
        <v>13.706683168316832</v>
      </c>
      <c r="H56" s="21">
        <v>23.782312925170068</v>
      </c>
      <c r="I56" s="21">
        <v>4.6548692020224225</v>
      </c>
      <c r="J56" s="21">
        <v>5.68187785537993</v>
      </c>
      <c r="K56" s="21">
        <v>-0.929192546583851</v>
      </c>
      <c r="L56" s="21">
        <v>-0.5316481091383288</v>
      </c>
      <c r="M56" s="21">
        <v>-2.526220250100847</v>
      </c>
      <c r="N56" s="21">
        <v>5.027842143464401</v>
      </c>
      <c r="O56" s="21">
        <v>2.379300838553391</v>
      </c>
      <c r="P56" s="21">
        <v>1.7896661214278842</v>
      </c>
      <c r="Q56" s="21">
        <v>3.61565365346441</v>
      </c>
      <c r="R56" s="21">
        <v>-1.2908817223920084</v>
      </c>
      <c r="S56" s="21">
        <v>2.532347504621072</v>
      </c>
      <c r="T56" s="21">
        <v>5.521002343609158</v>
      </c>
      <c r="U56" s="21">
        <v>-1.3667620552684405</v>
      </c>
      <c r="V56" s="21">
        <v>2.030918460139436</v>
      </c>
      <c r="W56" s="21">
        <v>8.921144215261863</v>
      </c>
      <c r="X56" s="21">
        <v>9.643859102244388</v>
      </c>
      <c r="Y56" s="21">
        <v>6.187142400227443</v>
      </c>
      <c r="Z56" s="21">
        <v>8.674698795180722</v>
      </c>
      <c r="AA56" s="21">
        <v>4.474624291697463</v>
      </c>
      <c r="AB56" s="21">
        <v>50.025055268975684</v>
      </c>
      <c r="AC56" s="21">
        <v>-31.601697579377554</v>
      </c>
      <c r="AD56" s="21">
        <v>0.6147305526829828</v>
      </c>
      <c r="AE56" s="21">
        <v>2.852166961685605</v>
      </c>
      <c r="AF56" s="21">
        <v>2.476058292852186</v>
      </c>
      <c r="AG56" s="21">
        <v>0.9507814827857085</v>
      </c>
    </row>
    <row r="57" spans="1:33" s="6" customFormat="1" ht="19.5">
      <c r="A57" s="55" t="s">
        <v>53</v>
      </c>
      <c r="B57" s="51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19.5">
      <c r="A58" s="34" t="s">
        <v>0</v>
      </c>
      <c r="B58" s="35"/>
      <c r="C58" s="42">
        <v>14.518745527114419</v>
      </c>
      <c r="D58" s="42">
        <v>13.233304242757265</v>
      </c>
      <c r="E58" s="42">
        <v>12.209566813105846</v>
      </c>
      <c r="F58" s="42">
        <v>11.51919659335003</v>
      </c>
      <c r="G58" s="42">
        <v>11.014816953690879</v>
      </c>
      <c r="H58" s="42">
        <v>11.24014621679244</v>
      </c>
      <c r="I58" s="42">
        <v>8.007645665877089</v>
      </c>
      <c r="J58" s="42">
        <v>2.8124127464139805</v>
      </c>
      <c r="K58" s="42">
        <v>-0.9925280023363877</v>
      </c>
      <c r="L58" s="42">
        <v>-0.7480317945453752</v>
      </c>
      <c r="M58" s="42">
        <v>-1.1827804367628858</v>
      </c>
      <c r="N58" s="42">
        <v>-0.6009334598822488</v>
      </c>
      <c r="O58" s="42">
        <v>0.2603557562160607</v>
      </c>
      <c r="P58" s="42">
        <v>1.6675084759678236</v>
      </c>
      <c r="Q58" s="42">
        <v>3.220037027399868</v>
      </c>
      <c r="R58" s="42">
        <v>3.91592140280026</v>
      </c>
      <c r="S58" s="42">
        <v>3.992308960177697</v>
      </c>
      <c r="T58" s="42">
        <v>4.028243820398925</v>
      </c>
      <c r="U58" s="42">
        <v>3.0004582313689094</v>
      </c>
      <c r="V58" s="42">
        <v>2.2144402043381795</v>
      </c>
      <c r="W58" s="42">
        <v>4.842740469620296</v>
      </c>
      <c r="X58" s="42">
        <v>3.618126343616125</v>
      </c>
      <c r="Y58" s="42">
        <v>3.545831059219598</v>
      </c>
      <c r="Z58" s="42">
        <v>2.9586556501877923</v>
      </c>
      <c r="AA58" s="42">
        <v>2.5750998807764898</v>
      </c>
      <c r="AB58" s="42">
        <v>2.5519895115871125</v>
      </c>
      <c r="AC58" s="42">
        <v>2.7684187092128316</v>
      </c>
      <c r="AD58" s="42">
        <v>2.6273412563783385</v>
      </c>
      <c r="AE58" s="42">
        <v>2.8142038817142563</v>
      </c>
      <c r="AF58" s="42">
        <v>1.534854528203269</v>
      </c>
      <c r="AG58" s="42">
        <v>0.9603430143048634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5.77734375" style="4" customWidth="1"/>
    <col min="2" max="23" width="12.77734375" style="4" hidden="1" customWidth="1"/>
    <col min="24" max="31" width="11.77734375" style="4" customWidth="1"/>
    <col min="32" max="33" width="11.77734375" style="1" customWidth="1"/>
    <col min="34" max="16384" width="8.88671875" style="1" customWidth="1"/>
  </cols>
  <sheetData>
    <row r="1" spans="1:31" s="3" customFormat="1" ht="22.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3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19.5">
      <c r="A4" s="24" t="s">
        <v>1</v>
      </c>
      <c r="B4" s="23">
        <v>18718.0618858199</v>
      </c>
      <c r="C4" s="23">
        <v>22396.620452387502</v>
      </c>
      <c r="D4" s="23">
        <v>28504.3177190557</v>
      </c>
      <c r="E4" s="23">
        <v>27329.7348455664</v>
      </c>
      <c r="F4" s="23">
        <v>35548.495913730505</v>
      </c>
      <c r="G4" s="23">
        <v>39413.8339915075</v>
      </c>
      <c r="H4" s="23">
        <v>44115.038191931</v>
      </c>
      <c r="I4" s="23">
        <v>46936.58871840611</v>
      </c>
      <c r="J4" s="23">
        <v>54803.8449551378</v>
      </c>
      <c r="K4" s="23">
        <v>62758.785824582505</v>
      </c>
      <c r="L4" s="23">
        <v>56307.4343773122</v>
      </c>
      <c r="M4" s="23">
        <v>68966.56746477171</v>
      </c>
      <c r="N4" s="23">
        <v>59899.883242388096</v>
      </c>
      <c r="O4" s="23">
        <v>66742.78638806641</v>
      </c>
      <c r="P4" s="23">
        <v>64197.0309219926</v>
      </c>
      <c r="Q4" s="23">
        <v>78684.68514921049</v>
      </c>
      <c r="R4" s="23">
        <v>83841.7793542047</v>
      </c>
      <c r="S4" s="23">
        <v>90030.2784962921</v>
      </c>
      <c r="T4" s="23">
        <v>92491.7072494072</v>
      </c>
      <c r="U4" s="23">
        <v>104413.24669506</v>
      </c>
      <c r="V4" s="23">
        <v>122415.87964121101</v>
      </c>
      <c r="W4" s="23">
        <v>134111.534159686</v>
      </c>
      <c r="X4" s="23">
        <v>137679.45921771898</v>
      </c>
      <c r="Y4" s="23">
        <v>156255.629628746</v>
      </c>
      <c r="Z4" s="23">
        <v>158259.18879920797</v>
      </c>
      <c r="AA4" s="23">
        <v>172068.950564586</v>
      </c>
      <c r="AB4" s="23">
        <v>174612.348700902</v>
      </c>
      <c r="AC4" s="23">
        <v>169500.279655192</v>
      </c>
      <c r="AD4" s="23">
        <v>170791.813214512</v>
      </c>
      <c r="AE4" s="23">
        <v>189263.94019296698</v>
      </c>
      <c r="AF4" s="23">
        <v>192261.77636589803</v>
      </c>
      <c r="AG4" s="23">
        <v>194294.58966572201</v>
      </c>
    </row>
    <row r="5" spans="1:33" s="6" customFormat="1" ht="19.5">
      <c r="A5" s="31" t="s">
        <v>19</v>
      </c>
      <c r="B5" s="22">
        <v>18718.0618858199</v>
      </c>
      <c r="C5" s="22">
        <v>22396.620452387502</v>
      </c>
      <c r="D5" s="22">
        <v>28504.3177190557</v>
      </c>
      <c r="E5" s="22">
        <v>27329.7348455664</v>
      </c>
      <c r="F5" s="22">
        <v>35548.495913730505</v>
      </c>
      <c r="G5" s="22">
        <v>39413.8339915075</v>
      </c>
      <c r="H5" s="22">
        <v>44115.038191931</v>
      </c>
      <c r="I5" s="22">
        <v>46936.58871840611</v>
      </c>
      <c r="J5" s="22">
        <v>54803.8449551378</v>
      </c>
      <c r="K5" s="22">
        <v>62758.785824582505</v>
      </c>
      <c r="L5" s="22">
        <v>56307.4343773122</v>
      </c>
      <c r="M5" s="22">
        <v>68966.56746477171</v>
      </c>
      <c r="N5" s="22">
        <v>59899.883242388096</v>
      </c>
      <c r="O5" s="22">
        <v>66742.78638806641</v>
      </c>
      <c r="P5" s="22">
        <v>64197.0309219926</v>
      </c>
      <c r="Q5" s="22">
        <v>78684.68514921049</v>
      </c>
      <c r="R5" s="22">
        <v>83841.7793542047</v>
      </c>
      <c r="S5" s="22">
        <v>90030.2784962921</v>
      </c>
      <c r="T5" s="22">
        <v>92491.7072494072</v>
      </c>
      <c r="U5" s="22">
        <v>104413.24669506</v>
      </c>
      <c r="V5" s="22">
        <v>122415.87964121101</v>
      </c>
      <c r="W5" s="22">
        <v>134111.534159686</v>
      </c>
      <c r="X5" s="22">
        <v>137679.45921771898</v>
      </c>
      <c r="Y5" s="22">
        <v>156255.629628746</v>
      </c>
      <c r="Z5" s="22">
        <v>158259.18879920797</v>
      </c>
      <c r="AA5" s="22">
        <v>172068.950564586</v>
      </c>
      <c r="AB5" s="22">
        <v>174612.348700902</v>
      </c>
      <c r="AC5" s="22">
        <v>169500.279655192</v>
      </c>
      <c r="AD5" s="22">
        <v>170791.813214512</v>
      </c>
      <c r="AE5" s="22">
        <v>189263.94019296698</v>
      </c>
      <c r="AF5" s="22">
        <v>192261.77636589803</v>
      </c>
      <c r="AG5" s="22">
        <v>194294.58966572201</v>
      </c>
    </row>
    <row r="6" spans="1:33" s="6" customFormat="1" ht="19.5">
      <c r="A6" s="33" t="s">
        <v>20</v>
      </c>
      <c r="B6" s="24">
        <v>231085.19455503675</v>
      </c>
      <c r="C6" s="24">
        <v>270925.455751682</v>
      </c>
      <c r="D6" s="24">
        <v>338927.000064609</v>
      </c>
      <c r="E6" s="24">
        <v>385514.6400450347</v>
      </c>
      <c r="F6" s="24">
        <v>465939.1998184497</v>
      </c>
      <c r="G6" s="24">
        <v>540135.6533264327</v>
      </c>
      <c r="H6" s="24">
        <v>633427.6893812774</v>
      </c>
      <c r="I6" s="24">
        <v>700896.7218607612</v>
      </c>
      <c r="J6" s="24">
        <v>822075.2775044839</v>
      </c>
      <c r="K6" s="24">
        <v>903614.9451046574</v>
      </c>
      <c r="L6" s="24">
        <v>806560.4715782099</v>
      </c>
      <c r="M6" s="24">
        <v>952788.7108972474</v>
      </c>
      <c r="N6" s="24">
        <v>868337.6177884855</v>
      </c>
      <c r="O6" s="24">
        <v>953313.1834014647</v>
      </c>
      <c r="P6" s="24">
        <v>929702.193138809</v>
      </c>
      <c r="Q6" s="24">
        <v>1078054.7844949383</v>
      </c>
      <c r="R6" s="24">
        <v>1135291.0459122574</v>
      </c>
      <c r="S6" s="24">
        <v>1233871.7982563076</v>
      </c>
      <c r="T6" s="24">
        <v>1301705.8423379988</v>
      </c>
      <c r="U6" s="24">
        <v>1446144.813241089</v>
      </c>
      <c r="V6" s="24">
        <v>1372107.2948815129</v>
      </c>
      <c r="W6" s="24">
        <v>1698510.1612516972</v>
      </c>
      <c r="X6" s="24">
        <v>1582267.5947124409</v>
      </c>
      <c r="Y6" s="24">
        <v>1846765.1324004708</v>
      </c>
      <c r="Z6" s="24">
        <v>1766895.2395798825</v>
      </c>
      <c r="AA6" s="24">
        <v>2011737.6271302812</v>
      </c>
      <c r="AB6" s="24">
        <v>2042408.5685432223</v>
      </c>
      <c r="AC6" s="24">
        <v>2150173.9398534526</v>
      </c>
      <c r="AD6" s="24">
        <v>2163997.914341732</v>
      </c>
      <c r="AE6" s="24">
        <v>2184531.5752131008</v>
      </c>
      <c r="AF6" s="24">
        <v>2199963.9631359274</v>
      </c>
      <c r="AG6" s="24">
        <v>2240098.2901683436</v>
      </c>
    </row>
    <row r="7" spans="1:33" s="6" customFormat="1" ht="19.5">
      <c r="A7" s="33" t="s">
        <v>44</v>
      </c>
      <c r="B7" s="38">
        <v>48455.69529704036</v>
      </c>
      <c r="C7" s="38">
        <v>51545.65739033492</v>
      </c>
      <c r="D7" s="38">
        <v>67011.27601619979</v>
      </c>
      <c r="E7" s="38">
        <v>90177.83237039638</v>
      </c>
      <c r="F7" s="38">
        <v>108362.71165619789</v>
      </c>
      <c r="G7" s="38">
        <v>120409.23457108272</v>
      </c>
      <c r="H7" s="38">
        <v>172050.9644554694</v>
      </c>
      <c r="I7" s="38">
        <v>200859.05433421212</v>
      </c>
      <c r="J7" s="38">
        <v>258865.82643055014</v>
      </c>
      <c r="K7" s="38">
        <v>289790.03189357027</v>
      </c>
      <c r="L7" s="38">
        <v>247321.85904296988</v>
      </c>
      <c r="M7" s="38">
        <v>298283.670912944</v>
      </c>
      <c r="N7" s="38">
        <v>279264.4068537264</v>
      </c>
      <c r="O7" s="38">
        <v>317041.2224582293</v>
      </c>
      <c r="P7" s="38">
        <v>297031.44643205946</v>
      </c>
      <c r="Q7" s="38">
        <v>360227.80169708707</v>
      </c>
      <c r="R7" s="38">
        <v>384390.72512049176</v>
      </c>
      <c r="S7" s="38">
        <v>414471.85715391295</v>
      </c>
      <c r="T7" s="38">
        <v>429518.67322698835</v>
      </c>
      <c r="U7" s="38">
        <v>475736.5014214769</v>
      </c>
      <c r="V7" s="38">
        <v>410078.1505598653</v>
      </c>
      <c r="W7" s="38">
        <v>555860.9866755464</v>
      </c>
      <c r="X7" s="38">
        <v>501506.81104410987</v>
      </c>
      <c r="Y7" s="38">
        <v>611690.7211954478</v>
      </c>
      <c r="Z7" s="38">
        <v>563583.8561748551</v>
      </c>
      <c r="AA7" s="38">
        <v>654865.4644186014</v>
      </c>
      <c r="AB7" s="38">
        <v>644433.1359598237</v>
      </c>
      <c r="AC7" s="24">
        <v>675511.2482067742</v>
      </c>
      <c r="AD7" s="24">
        <v>683621.2336338179</v>
      </c>
      <c r="AE7" s="24">
        <v>682631.209636852</v>
      </c>
      <c r="AF7" s="24">
        <v>686523.6609827471</v>
      </c>
      <c r="AG7" s="24">
        <v>701595.4720514719</v>
      </c>
    </row>
    <row r="8" spans="1:33" s="6" customFormat="1" ht="19.5">
      <c r="A8" s="31" t="s">
        <v>21</v>
      </c>
      <c r="B8" s="22">
        <v>10632.1231395436</v>
      </c>
      <c r="C8" s="22">
        <v>8241.533074282599</v>
      </c>
      <c r="D8" s="22">
        <v>9478.706949469832</v>
      </c>
      <c r="E8" s="22">
        <v>10758.3736638465</v>
      </c>
      <c r="F8" s="22">
        <v>12377.9207577366</v>
      </c>
      <c r="G8" s="22">
        <v>11739.8885931037</v>
      </c>
      <c r="H8" s="22">
        <v>16898.4071453159</v>
      </c>
      <c r="I8" s="22">
        <v>17917.4502161169</v>
      </c>
      <c r="J8" s="22">
        <v>21252.6406058345</v>
      </c>
      <c r="K8" s="22">
        <v>23637.1392431163</v>
      </c>
      <c r="L8" s="22">
        <v>24088.0674340488</v>
      </c>
      <c r="M8" s="22">
        <v>22123.127317461902</v>
      </c>
      <c r="N8" s="22">
        <v>20378.3498402564</v>
      </c>
      <c r="O8" s="22">
        <v>21250.568160607</v>
      </c>
      <c r="P8" s="22">
        <v>22048.3339965114</v>
      </c>
      <c r="Q8" s="22">
        <v>23756.2042143047</v>
      </c>
      <c r="R8" s="22">
        <v>24994.0948047245</v>
      </c>
      <c r="S8" s="22">
        <v>24976.7780750133</v>
      </c>
      <c r="T8" s="22">
        <v>24608.582087755603</v>
      </c>
      <c r="U8" s="22">
        <v>28391.6815033842</v>
      </c>
      <c r="V8" s="22">
        <v>26214.7504471716</v>
      </c>
      <c r="W8" s="22">
        <v>40215.034469729995</v>
      </c>
      <c r="X8" s="22">
        <v>33834.1088466066</v>
      </c>
      <c r="Y8" s="22">
        <v>36543.8599504901</v>
      </c>
      <c r="Z8" s="22">
        <v>37390.3133795065</v>
      </c>
      <c r="AA8" s="22">
        <v>41016.040896140395</v>
      </c>
      <c r="AB8" s="22">
        <v>40026.0543154357</v>
      </c>
      <c r="AC8" s="22">
        <v>39617.7811185135</v>
      </c>
      <c r="AD8" s="22">
        <v>39446.2520118303</v>
      </c>
      <c r="AE8" s="22">
        <v>41385.0652107923</v>
      </c>
      <c r="AF8" s="22">
        <v>42060.5362462632</v>
      </c>
      <c r="AG8" s="22">
        <v>42917.3491256504</v>
      </c>
    </row>
    <row r="9" spans="1:33" s="6" customFormat="1" ht="19.5">
      <c r="A9" s="31" t="s">
        <v>2</v>
      </c>
      <c r="B9" s="22">
        <v>33086.0576010742</v>
      </c>
      <c r="C9" s="22">
        <v>37116.448478905295</v>
      </c>
      <c r="D9" s="22">
        <v>50638.1723129923</v>
      </c>
      <c r="E9" s="22">
        <v>73353.5427873874</v>
      </c>
      <c r="F9" s="22">
        <v>89319.47874513011</v>
      </c>
      <c r="G9" s="22">
        <v>100245.16770591501</v>
      </c>
      <c r="H9" s="22">
        <v>146022.830310569</v>
      </c>
      <c r="I9" s="22">
        <v>170488.673833609</v>
      </c>
      <c r="J9" s="22">
        <v>223045.839437356</v>
      </c>
      <c r="K9" s="22">
        <v>248689.490541408</v>
      </c>
      <c r="L9" s="22">
        <v>202984.561262779</v>
      </c>
      <c r="M9" s="22">
        <v>251839.04153084</v>
      </c>
      <c r="N9" s="22">
        <v>235455.53829189</v>
      </c>
      <c r="O9" s="22">
        <v>257951.180526304</v>
      </c>
      <c r="P9" s="22">
        <v>237381.394848694</v>
      </c>
      <c r="Q9" s="22">
        <v>285018.633585656</v>
      </c>
      <c r="R9" s="22">
        <v>306501.59583930805</v>
      </c>
      <c r="S9" s="22">
        <v>327898.559903805</v>
      </c>
      <c r="T9" s="22">
        <v>336688.32456509204</v>
      </c>
      <c r="U9" s="22">
        <v>372440.534668525</v>
      </c>
      <c r="V9" s="22">
        <v>310291.773872881</v>
      </c>
      <c r="W9" s="22">
        <v>437965.134552931</v>
      </c>
      <c r="X9" s="22">
        <v>391547.70929275296</v>
      </c>
      <c r="Y9" s="22">
        <v>478354.683808327</v>
      </c>
      <c r="Z9" s="22">
        <v>442681.583643944</v>
      </c>
      <c r="AA9" s="22">
        <v>510317.301942997</v>
      </c>
      <c r="AB9" s="22">
        <v>498154.457502569</v>
      </c>
      <c r="AC9" s="22">
        <v>521919.023442546</v>
      </c>
      <c r="AD9" s="22">
        <v>527960.564998535</v>
      </c>
      <c r="AE9" s="22">
        <v>531815.201172599</v>
      </c>
      <c r="AF9" s="22">
        <v>535651.330885836</v>
      </c>
      <c r="AG9" s="22">
        <v>547629.98895479</v>
      </c>
    </row>
    <row r="10" spans="1:33" s="6" customFormat="1" ht="19.5">
      <c r="A10" s="31" t="s">
        <v>22</v>
      </c>
      <c r="B10" s="22">
        <v>493.57634687934</v>
      </c>
      <c r="C10" s="22">
        <v>528.560936717408</v>
      </c>
      <c r="D10" s="22">
        <v>564.1062265569481</v>
      </c>
      <c r="E10" s="22">
        <v>527.255692213759</v>
      </c>
      <c r="F10" s="22">
        <v>852.656897004268</v>
      </c>
      <c r="G10" s="22">
        <v>2340.3097354522597</v>
      </c>
      <c r="H10" s="22">
        <v>3492.1744433445897</v>
      </c>
      <c r="I10" s="22">
        <v>5490.50922904867</v>
      </c>
      <c r="J10" s="22">
        <v>7868.21839467885</v>
      </c>
      <c r="K10" s="22">
        <v>10242.8276463747</v>
      </c>
      <c r="L10" s="22">
        <v>13489.9067133713</v>
      </c>
      <c r="M10" s="22">
        <v>17026.4058876841</v>
      </c>
      <c r="N10" s="22">
        <v>16748.7168886221</v>
      </c>
      <c r="O10" s="22">
        <v>30970.3793671927</v>
      </c>
      <c r="P10" s="22">
        <v>30785.3265284461</v>
      </c>
      <c r="Q10" s="22">
        <v>43603.9819773707</v>
      </c>
      <c r="R10" s="22">
        <v>44719.5544871262</v>
      </c>
      <c r="S10" s="22">
        <v>52605.2637207296</v>
      </c>
      <c r="T10" s="22">
        <v>58437.5416935649</v>
      </c>
      <c r="U10" s="22">
        <v>64772.2320645119</v>
      </c>
      <c r="V10" s="22">
        <v>63817.4210885086</v>
      </c>
      <c r="W10" s="22">
        <v>65219.5060691318</v>
      </c>
      <c r="X10" s="22">
        <v>64940.5769239811</v>
      </c>
      <c r="Y10" s="22">
        <v>83868.1752732382</v>
      </c>
      <c r="Z10" s="22">
        <v>72188.19560058249</v>
      </c>
      <c r="AA10" s="22">
        <v>89949.8652417635</v>
      </c>
      <c r="AB10" s="22">
        <v>91967.80184003539</v>
      </c>
      <c r="AC10" s="22">
        <v>99202.30020699359</v>
      </c>
      <c r="AD10" s="22">
        <v>101538.812819742</v>
      </c>
      <c r="AE10" s="22">
        <v>94670.1456618085</v>
      </c>
      <c r="AF10" s="22">
        <v>94005.3463181461</v>
      </c>
      <c r="AG10" s="22">
        <v>95883.3674960105</v>
      </c>
    </row>
    <row r="11" spans="1:33" s="6" customFormat="1" ht="19.5">
      <c r="A11" s="31" t="s">
        <v>23</v>
      </c>
      <c r="B11" s="22">
        <v>4243.93820954322</v>
      </c>
      <c r="C11" s="22">
        <v>5659.11490042962</v>
      </c>
      <c r="D11" s="22">
        <v>6330.290527180709</v>
      </c>
      <c r="E11" s="22">
        <v>5538.66022694872</v>
      </c>
      <c r="F11" s="22">
        <v>5812.65525632691</v>
      </c>
      <c r="G11" s="22">
        <v>6083.86853661175</v>
      </c>
      <c r="H11" s="22">
        <v>5637.552556239911</v>
      </c>
      <c r="I11" s="22">
        <v>6962.42105543753</v>
      </c>
      <c r="J11" s="22">
        <v>6699.127992680819</v>
      </c>
      <c r="K11" s="22">
        <v>7220.57446267125</v>
      </c>
      <c r="L11" s="22">
        <v>6759.32363277077</v>
      </c>
      <c r="M11" s="22">
        <v>7295.09617695798</v>
      </c>
      <c r="N11" s="22">
        <v>6681.80183295797</v>
      </c>
      <c r="O11" s="22">
        <v>6869.09440412556</v>
      </c>
      <c r="P11" s="22">
        <v>6816.39105840794</v>
      </c>
      <c r="Q11" s="22">
        <v>7848.98191975571</v>
      </c>
      <c r="R11" s="22">
        <v>8175.47998933303</v>
      </c>
      <c r="S11" s="22">
        <v>8991.25545436501</v>
      </c>
      <c r="T11" s="22">
        <v>9784.22488057577</v>
      </c>
      <c r="U11" s="22">
        <v>10132.0531850558</v>
      </c>
      <c r="V11" s="22">
        <v>9754.20515130404</v>
      </c>
      <c r="W11" s="22">
        <v>12461.3115837536</v>
      </c>
      <c r="X11" s="22">
        <v>11184.4159807692</v>
      </c>
      <c r="Y11" s="22">
        <v>12924.002163392499</v>
      </c>
      <c r="Z11" s="22">
        <v>11323.763550822201</v>
      </c>
      <c r="AA11" s="22">
        <v>13582.2563377004</v>
      </c>
      <c r="AB11" s="22">
        <v>14284.8223017836</v>
      </c>
      <c r="AC11" s="22">
        <v>14772.1434387211</v>
      </c>
      <c r="AD11" s="22">
        <v>14675.603803710499</v>
      </c>
      <c r="AE11" s="22">
        <v>14760.7975916521</v>
      </c>
      <c r="AF11" s="22">
        <v>14806.4475325018</v>
      </c>
      <c r="AG11" s="22">
        <v>15164.766475020999</v>
      </c>
    </row>
    <row r="12" spans="1:33" s="6" customFormat="1" ht="19.5">
      <c r="A12" s="33" t="s">
        <v>45</v>
      </c>
      <c r="B12" s="24">
        <v>182629.4992579964</v>
      </c>
      <c r="C12" s="24">
        <v>219379.79836134706</v>
      </c>
      <c r="D12" s="24">
        <v>271915.7240484092</v>
      </c>
      <c r="E12" s="24">
        <v>295336.8076746383</v>
      </c>
      <c r="F12" s="24">
        <v>357576.4881622518</v>
      </c>
      <c r="G12" s="24">
        <v>419726.41875534994</v>
      </c>
      <c r="H12" s="24">
        <v>461376.72492580797</v>
      </c>
      <c r="I12" s="24">
        <v>500037.6675265491</v>
      </c>
      <c r="J12" s="24">
        <v>563209.4510739339</v>
      </c>
      <c r="K12" s="24">
        <v>613824.9132110872</v>
      </c>
      <c r="L12" s="24">
        <v>559238.61253524</v>
      </c>
      <c r="M12" s="24">
        <v>654505.0399843034</v>
      </c>
      <c r="N12" s="24">
        <v>589073.2109347591</v>
      </c>
      <c r="O12" s="24">
        <v>636271.9609432354</v>
      </c>
      <c r="P12" s="24">
        <v>632670.7467067494</v>
      </c>
      <c r="Q12" s="24">
        <v>717826.9827978513</v>
      </c>
      <c r="R12" s="24">
        <v>750900.3207917656</v>
      </c>
      <c r="S12" s="24">
        <v>819399.9411023947</v>
      </c>
      <c r="T12" s="24">
        <v>872187.1691110105</v>
      </c>
      <c r="U12" s="24">
        <v>970408.311819612</v>
      </c>
      <c r="V12" s="24">
        <v>962029.1443216476</v>
      </c>
      <c r="W12" s="24">
        <v>1142649.174576151</v>
      </c>
      <c r="X12" s="24">
        <v>1080760.7836683309</v>
      </c>
      <c r="Y12" s="24">
        <v>1235074.411205023</v>
      </c>
      <c r="Z12" s="24">
        <v>1203311.3834050274</v>
      </c>
      <c r="AA12" s="24">
        <v>1356872.16271168</v>
      </c>
      <c r="AB12" s="24">
        <v>1397975.4325833987</v>
      </c>
      <c r="AC12" s="24">
        <v>1474662.6916466784</v>
      </c>
      <c r="AD12" s="24">
        <v>1480376.680707914</v>
      </c>
      <c r="AE12" s="24">
        <v>1501900.3655762486</v>
      </c>
      <c r="AF12" s="24">
        <v>1513440.3021531804</v>
      </c>
      <c r="AG12" s="24">
        <v>1538502.8181168716</v>
      </c>
    </row>
    <row r="13" spans="1:33" s="6" customFormat="1" ht="19.5">
      <c r="A13" s="31" t="s">
        <v>3</v>
      </c>
      <c r="B13" s="22">
        <v>6040.783531383</v>
      </c>
      <c r="C13" s="22">
        <v>7872.71090754734</v>
      </c>
      <c r="D13" s="22">
        <v>9130.27601056608</v>
      </c>
      <c r="E13" s="22">
        <v>8916.0257960006</v>
      </c>
      <c r="F13" s="22">
        <v>14386.391598087</v>
      </c>
      <c r="G13" s="22">
        <v>15146.2353440882</v>
      </c>
      <c r="H13" s="22">
        <v>19627.601740966802</v>
      </c>
      <c r="I13" s="22">
        <v>21831.7790703619</v>
      </c>
      <c r="J13" s="22">
        <v>25821.0070593899</v>
      </c>
      <c r="K13" s="22">
        <v>26673.551370004698</v>
      </c>
      <c r="L13" s="22">
        <v>27253.4804857766</v>
      </c>
      <c r="M13" s="22">
        <v>30181.3767920481</v>
      </c>
      <c r="N13" s="22">
        <v>28512.868025311498</v>
      </c>
      <c r="O13" s="22">
        <v>27542.6397248977</v>
      </c>
      <c r="P13" s="22">
        <v>28359.4229443386</v>
      </c>
      <c r="Q13" s="22">
        <v>32794.1365492403</v>
      </c>
      <c r="R13" s="22">
        <v>34290.5615224052</v>
      </c>
      <c r="S13" s="22">
        <v>34890.0526551724</v>
      </c>
      <c r="T13" s="22">
        <v>36636.6863746862</v>
      </c>
      <c r="U13" s="22">
        <v>39865.8486663343</v>
      </c>
      <c r="V13" s="22">
        <v>38266.3158156518</v>
      </c>
      <c r="W13" s="22">
        <v>47428.703183031204</v>
      </c>
      <c r="X13" s="22">
        <v>43845.507837805395</v>
      </c>
      <c r="Y13" s="22">
        <v>47323.149891021</v>
      </c>
      <c r="Z13" s="22">
        <v>47111.773429671804</v>
      </c>
      <c r="AA13" s="22">
        <v>57506.9650663342</v>
      </c>
      <c r="AB13" s="22">
        <v>62701.89434662</v>
      </c>
      <c r="AC13" s="22">
        <v>69735.66777762359</v>
      </c>
      <c r="AD13" s="22">
        <v>69813.95444420309</v>
      </c>
      <c r="AE13" s="22">
        <v>70987.38564737981</v>
      </c>
      <c r="AF13" s="22">
        <v>72492.70055738419</v>
      </c>
      <c r="AG13" s="22">
        <v>74667.43076562589</v>
      </c>
    </row>
    <row r="14" spans="1:33" s="6" customFormat="1" ht="19.5">
      <c r="A14" s="31" t="s">
        <v>24</v>
      </c>
      <c r="B14" s="22">
        <v>31330.1699018334</v>
      </c>
      <c r="C14" s="22">
        <v>34565.720614955404</v>
      </c>
      <c r="D14" s="22">
        <v>41448.462158175804</v>
      </c>
      <c r="E14" s="22">
        <v>45786.877429358</v>
      </c>
      <c r="F14" s="22">
        <v>53787.9410949881</v>
      </c>
      <c r="G14" s="22">
        <v>60830.2815389551</v>
      </c>
      <c r="H14" s="22">
        <v>67177.6985384265</v>
      </c>
      <c r="I14" s="22">
        <v>77308.9930508377</v>
      </c>
      <c r="J14" s="22">
        <v>110848.132888782</v>
      </c>
      <c r="K14" s="22">
        <v>110613.45934099001</v>
      </c>
      <c r="L14" s="22">
        <v>96361.17635704979</v>
      </c>
      <c r="M14" s="22">
        <v>107306.390420067</v>
      </c>
      <c r="N14" s="22">
        <v>101659.037230271</v>
      </c>
      <c r="O14" s="22">
        <v>103639.233332608</v>
      </c>
      <c r="P14" s="22">
        <v>112798.730180105</v>
      </c>
      <c r="Q14" s="22">
        <v>123760.444228017</v>
      </c>
      <c r="R14" s="22">
        <v>133481.060535385</v>
      </c>
      <c r="S14" s="22">
        <v>143581.214106015</v>
      </c>
      <c r="T14" s="22">
        <v>158282.10376769598</v>
      </c>
      <c r="U14" s="22">
        <v>161462.284414583</v>
      </c>
      <c r="V14" s="22">
        <v>170248.79405338402</v>
      </c>
      <c r="W14" s="22">
        <v>185099.38972378298</v>
      </c>
      <c r="X14" s="22">
        <v>209382.874168479</v>
      </c>
      <c r="Y14" s="22">
        <v>227543.97591726898</v>
      </c>
      <c r="Z14" s="22">
        <v>235290.95855358202</v>
      </c>
      <c r="AA14" s="22">
        <v>253319.098236092</v>
      </c>
      <c r="AB14" s="22">
        <v>244967.57644782902</v>
      </c>
      <c r="AC14" s="22">
        <v>268210.996618764</v>
      </c>
      <c r="AD14" s="22">
        <v>270854.36588946497</v>
      </c>
      <c r="AE14" s="22">
        <v>272957.12158896396</v>
      </c>
      <c r="AF14" s="22">
        <v>272051.92882403</v>
      </c>
      <c r="AG14" s="22">
        <v>276050.412485426</v>
      </c>
    </row>
    <row r="15" spans="1:33" s="6" customFormat="1" ht="19.5">
      <c r="A15" s="31" t="s">
        <v>25</v>
      </c>
      <c r="B15" s="22">
        <v>40339.873332520205</v>
      </c>
      <c r="C15" s="22">
        <v>42072.6704718365</v>
      </c>
      <c r="D15" s="22">
        <v>54447.3909549114</v>
      </c>
      <c r="E15" s="22">
        <v>56294.3125854821</v>
      </c>
      <c r="F15" s="22">
        <v>67390.98746058761</v>
      </c>
      <c r="G15" s="22">
        <v>90012.02151366981</v>
      </c>
      <c r="H15" s="22">
        <v>105989.592123549</v>
      </c>
      <c r="I15" s="22">
        <v>109457.83637538699</v>
      </c>
      <c r="J15" s="22">
        <v>140047.93284234102</v>
      </c>
      <c r="K15" s="22">
        <v>157366.72764294897</v>
      </c>
      <c r="L15" s="22">
        <v>130223.146851424</v>
      </c>
      <c r="M15" s="22">
        <v>147413.829053726</v>
      </c>
      <c r="N15" s="22">
        <v>149675.353069314</v>
      </c>
      <c r="O15" s="22">
        <v>159807.86596319402</v>
      </c>
      <c r="P15" s="22">
        <v>159224.428463536</v>
      </c>
      <c r="Q15" s="22">
        <v>184110.641586157</v>
      </c>
      <c r="R15" s="22">
        <v>199406.981375262</v>
      </c>
      <c r="S15" s="22">
        <v>208653.30607154898</v>
      </c>
      <c r="T15" s="22">
        <v>224036.486155435</v>
      </c>
      <c r="U15" s="22">
        <v>246121.823037963</v>
      </c>
      <c r="V15" s="22">
        <v>244652.775832816</v>
      </c>
      <c r="W15" s="22">
        <v>319612.376111532</v>
      </c>
      <c r="X15" s="22">
        <v>252424.978248973</v>
      </c>
      <c r="Y15" s="22">
        <v>306621.591102135</v>
      </c>
      <c r="Z15" s="22">
        <v>295250.21913378796</v>
      </c>
      <c r="AA15" s="22">
        <v>341824.768419251</v>
      </c>
      <c r="AB15" s="22">
        <v>389465.6266185</v>
      </c>
      <c r="AC15" s="22">
        <v>400640.49150989903</v>
      </c>
      <c r="AD15" s="22">
        <v>391255.112520911</v>
      </c>
      <c r="AE15" s="22">
        <v>399342.477152862</v>
      </c>
      <c r="AF15" s="22">
        <v>401117.66207635996</v>
      </c>
      <c r="AG15" s="22">
        <v>405903.188913936</v>
      </c>
    </row>
    <row r="16" spans="1:33" s="6" customFormat="1" ht="19.5">
      <c r="A16" s="31" t="s">
        <v>26</v>
      </c>
      <c r="B16" s="22">
        <v>14042.0691353608</v>
      </c>
      <c r="C16" s="22">
        <v>15863.8319915142</v>
      </c>
      <c r="D16" s="22">
        <v>17231.3429635912</v>
      </c>
      <c r="E16" s="22">
        <v>19500.4757629805</v>
      </c>
      <c r="F16" s="22">
        <v>27177.9184953182</v>
      </c>
      <c r="G16" s="22">
        <v>37158.0377036895</v>
      </c>
      <c r="H16" s="22">
        <v>40236.3203324036</v>
      </c>
      <c r="I16" s="22">
        <v>51025.0586860058</v>
      </c>
      <c r="J16" s="22">
        <v>80356.9768634861</v>
      </c>
      <c r="K16" s="22">
        <v>92212.039409986</v>
      </c>
      <c r="L16" s="22">
        <v>69442.3732831612</v>
      </c>
      <c r="M16" s="22">
        <v>77175.2744394148</v>
      </c>
      <c r="N16" s="22">
        <v>69533.33960112961</v>
      </c>
      <c r="O16" s="22">
        <v>68895.0649182486</v>
      </c>
      <c r="P16" s="22">
        <v>68115.46045756679</v>
      </c>
      <c r="Q16" s="22">
        <v>72507.50224588551</v>
      </c>
      <c r="R16" s="22">
        <v>74005.8660064538</v>
      </c>
      <c r="S16" s="22">
        <v>74450.93556664551</v>
      </c>
      <c r="T16" s="22">
        <v>82673.33228624449</v>
      </c>
      <c r="U16" s="22">
        <v>87544.284488501</v>
      </c>
      <c r="V16" s="22">
        <v>86473.16656783091</v>
      </c>
      <c r="W16" s="22">
        <v>93330.0125021507</v>
      </c>
      <c r="X16" s="22">
        <v>82775.420722825</v>
      </c>
      <c r="Y16" s="22">
        <v>89514.82442641171</v>
      </c>
      <c r="Z16" s="22">
        <v>87811.92868282589</v>
      </c>
      <c r="AA16" s="22">
        <v>104479.51261356799</v>
      </c>
      <c r="AB16" s="22">
        <v>101281.59037976501</v>
      </c>
      <c r="AC16" s="22">
        <v>106737.025139291</v>
      </c>
      <c r="AD16" s="22">
        <v>107517.66492971299</v>
      </c>
      <c r="AE16" s="22">
        <v>109146.879253105</v>
      </c>
      <c r="AF16" s="22">
        <v>109880.362286305</v>
      </c>
      <c r="AG16" s="22">
        <v>110505.931809182</v>
      </c>
    </row>
    <row r="17" spans="1:33" s="6" customFormat="1" ht="19.5">
      <c r="A17" s="31" t="s">
        <v>27</v>
      </c>
      <c r="B17" s="22">
        <v>13552.1293388973</v>
      </c>
      <c r="C17" s="22">
        <v>14406.723109522</v>
      </c>
      <c r="D17" s="22">
        <v>15113.2612455145</v>
      </c>
      <c r="E17" s="22">
        <v>17358.7641074779</v>
      </c>
      <c r="F17" s="22">
        <v>20552.000788233803</v>
      </c>
      <c r="G17" s="22">
        <v>22316.6752881273</v>
      </c>
      <c r="H17" s="22">
        <v>22064.1000104222</v>
      </c>
      <c r="I17" s="22">
        <v>21308.0370344458</v>
      </c>
      <c r="J17" s="22">
        <v>22754.2547595636</v>
      </c>
      <c r="K17" s="22">
        <v>24820.4814346217</v>
      </c>
      <c r="L17" s="22">
        <v>22480.489169448403</v>
      </c>
      <c r="M17" s="22">
        <v>19665.897434016202</v>
      </c>
      <c r="N17" s="22">
        <v>18547.9514576558</v>
      </c>
      <c r="O17" s="22">
        <v>20153.174646127</v>
      </c>
      <c r="P17" s="22">
        <v>22250.3117391042</v>
      </c>
      <c r="Q17" s="22">
        <v>23275.7568188386</v>
      </c>
      <c r="R17" s="22">
        <v>24046.2649426237</v>
      </c>
      <c r="S17" s="22">
        <v>33477.3314820086</v>
      </c>
      <c r="T17" s="22">
        <v>35317.1575874153</v>
      </c>
      <c r="U17" s="22">
        <v>35750.0538325338</v>
      </c>
      <c r="V17" s="22">
        <v>36159.9603245467</v>
      </c>
      <c r="W17" s="22">
        <v>43479.2103027248</v>
      </c>
      <c r="X17" s="22">
        <v>42841.8822150328</v>
      </c>
      <c r="Y17" s="22">
        <v>51465.5710166227</v>
      </c>
      <c r="Z17" s="22">
        <v>50546.1880960721</v>
      </c>
      <c r="AA17" s="22">
        <v>67737.852340104</v>
      </c>
      <c r="AB17" s="22">
        <v>80779.1228021961</v>
      </c>
      <c r="AC17" s="22">
        <v>84557.5464649493</v>
      </c>
      <c r="AD17" s="22">
        <v>83444.8739575927</v>
      </c>
      <c r="AE17" s="22">
        <v>84156.6398915435</v>
      </c>
      <c r="AF17" s="22">
        <v>84913.9759003876</v>
      </c>
      <c r="AG17" s="22">
        <v>85676.5727966714</v>
      </c>
    </row>
    <row r="18" spans="1:33" s="6" customFormat="1" ht="19.5">
      <c r="A18" s="31" t="s">
        <v>28</v>
      </c>
      <c r="B18" s="22">
        <v>5700.9847398127995</v>
      </c>
      <c r="C18" s="22">
        <v>8724.745057623239</v>
      </c>
      <c r="D18" s="22">
        <v>9569.291200646308</v>
      </c>
      <c r="E18" s="22">
        <v>11013.2880702929</v>
      </c>
      <c r="F18" s="22">
        <v>12514.2912223409</v>
      </c>
      <c r="G18" s="22">
        <v>13462.8700200174</v>
      </c>
      <c r="H18" s="22">
        <v>12312.972194406999</v>
      </c>
      <c r="I18" s="22">
        <v>16560.7136517527</v>
      </c>
      <c r="J18" s="22">
        <v>19492.5958272582</v>
      </c>
      <c r="K18" s="22">
        <v>21102.1653592783</v>
      </c>
      <c r="L18" s="22">
        <v>21558.3087794383</v>
      </c>
      <c r="M18" s="22">
        <v>23115.762095826598</v>
      </c>
      <c r="N18" s="22">
        <v>23253.803068593403</v>
      </c>
      <c r="O18" s="22">
        <v>23217.7002849917</v>
      </c>
      <c r="P18" s="22">
        <v>22531.6086761565</v>
      </c>
      <c r="Q18" s="22">
        <v>22978.8322556751</v>
      </c>
      <c r="R18" s="22">
        <v>24859.0612095351</v>
      </c>
      <c r="S18" s="22">
        <v>26521.64767481</v>
      </c>
      <c r="T18" s="22">
        <v>28903.0771315483</v>
      </c>
      <c r="U18" s="22">
        <v>30532.962803667702</v>
      </c>
      <c r="V18" s="22">
        <v>30451.012917098702</v>
      </c>
      <c r="W18" s="22">
        <v>33519.7958891955</v>
      </c>
      <c r="X18" s="22">
        <v>35150.0608254034</v>
      </c>
      <c r="Y18" s="22">
        <v>40429.3298673533</v>
      </c>
      <c r="Z18" s="22">
        <v>39791.011670216</v>
      </c>
      <c r="AA18" s="22">
        <v>43144.2188895739</v>
      </c>
      <c r="AB18" s="22">
        <v>46163.4328341114</v>
      </c>
      <c r="AC18" s="22">
        <v>48269.188852725994</v>
      </c>
      <c r="AD18" s="22">
        <v>49116.6037945927</v>
      </c>
      <c r="AE18" s="22">
        <v>49643.2848431878</v>
      </c>
      <c r="AF18" s="22">
        <v>50639.200773914905</v>
      </c>
      <c r="AG18" s="22">
        <v>51773.5716796559</v>
      </c>
    </row>
    <row r="19" spans="1:33" s="6" customFormat="1" ht="19.5">
      <c r="A19" s="31" t="s">
        <v>29</v>
      </c>
      <c r="B19" s="22">
        <v>45119.795338890406</v>
      </c>
      <c r="C19" s="22">
        <v>56398.348064790196</v>
      </c>
      <c r="D19" s="22">
        <v>78680.28219112649</v>
      </c>
      <c r="E19" s="22">
        <v>89071.5293155016</v>
      </c>
      <c r="F19" s="22">
        <v>108327.071785029</v>
      </c>
      <c r="G19" s="22">
        <v>116851.347402027</v>
      </c>
      <c r="H19" s="22">
        <v>119218.70885619099</v>
      </c>
      <c r="I19" s="22">
        <v>123926.777889394</v>
      </c>
      <c r="J19" s="22">
        <v>67221.7372844764</v>
      </c>
      <c r="K19" s="22">
        <v>70587.8299229878</v>
      </c>
      <c r="L19" s="22">
        <v>87078.29530443861</v>
      </c>
      <c r="M19" s="22">
        <v>125554.548250704</v>
      </c>
      <c r="N19" s="22">
        <v>92280.6023218021</v>
      </c>
      <c r="O19" s="22">
        <v>121957.619238877</v>
      </c>
      <c r="P19" s="22">
        <v>113022.799238294</v>
      </c>
      <c r="Q19" s="22">
        <v>137825.32297012903</v>
      </c>
      <c r="R19" s="22">
        <v>138200.374490836</v>
      </c>
      <c r="S19" s="22">
        <v>162556.230049702</v>
      </c>
      <c r="T19" s="22">
        <v>165483.301097943</v>
      </c>
      <c r="U19" s="22">
        <v>214100.448902514</v>
      </c>
      <c r="V19" s="22">
        <v>197570.385852816</v>
      </c>
      <c r="W19" s="22">
        <v>246391.756241516</v>
      </c>
      <c r="X19" s="22">
        <v>245974.231410418</v>
      </c>
      <c r="Y19" s="22">
        <v>295566.305738962</v>
      </c>
      <c r="Z19" s="22">
        <v>267899.971109511</v>
      </c>
      <c r="AA19" s="22">
        <v>267867.925669078</v>
      </c>
      <c r="AB19" s="22">
        <v>269754.720879617</v>
      </c>
      <c r="AC19" s="22">
        <v>281664.883958704</v>
      </c>
      <c r="AD19" s="22">
        <v>290816.232088002</v>
      </c>
      <c r="AE19" s="22">
        <v>293614.70675284805</v>
      </c>
      <c r="AF19" s="22">
        <v>297476.731133717</v>
      </c>
      <c r="AG19" s="22">
        <v>304884.17374793603</v>
      </c>
    </row>
    <row r="20" spans="1:33" s="6" customFormat="1" ht="19.5">
      <c r="A20" s="31" t="s">
        <v>30</v>
      </c>
      <c r="B20" s="22">
        <v>647.461740586313</v>
      </c>
      <c r="C20" s="22">
        <v>793.580234357738</v>
      </c>
      <c r="D20" s="22">
        <v>939.204947341245</v>
      </c>
      <c r="E20" s="22">
        <v>852.728205524671</v>
      </c>
      <c r="F20" s="22">
        <v>1091.30992566475</v>
      </c>
      <c r="G20" s="22">
        <v>1075.01105390754</v>
      </c>
      <c r="H20" s="22">
        <v>918.256930529635</v>
      </c>
      <c r="I20" s="22">
        <v>1015.84452899247</v>
      </c>
      <c r="J20" s="22">
        <v>827.209472291827</v>
      </c>
      <c r="K20" s="22">
        <v>815.477277590096</v>
      </c>
      <c r="L20" s="22">
        <v>832.958315599035</v>
      </c>
      <c r="M20" s="22">
        <v>857.6181482168199</v>
      </c>
      <c r="N20" s="22">
        <v>771.558914499601</v>
      </c>
      <c r="O20" s="22">
        <v>1054.25210277608</v>
      </c>
      <c r="P20" s="22">
        <v>1135.89481730669</v>
      </c>
      <c r="Q20" s="22">
        <v>1317.90842400767</v>
      </c>
      <c r="R20" s="22">
        <v>1264.67972991919</v>
      </c>
      <c r="S20" s="22">
        <v>1377.1576747158601</v>
      </c>
      <c r="T20" s="22">
        <v>1231.7918501317101</v>
      </c>
      <c r="U20" s="22">
        <v>1322.76523147392</v>
      </c>
      <c r="V20" s="22">
        <v>1115.93588004423</v>
      </c>
      <c r="W20" s="22">
        <v>1366.1096987099302</v>
      </c>
      <c r="X20" s="22">
        <v>1080.69011104088</v>
      </c>
      <c r="Y20" s="22">
        <v>1243.25078195771</v>
      </c>
      <c r="Z20" s="22">
        <v>1407.0689014005</v>
      </c>
      <c r="AA20" s="22">
        <v>1586.45680758129</v>
      </c>
      <c r="AB20" s="22">
        <v>1690.55489030984</v>
      </c>
      <c r="AC20" s="22">
        <v>1756.8859254703</v>
      </c>
      <c r="AD20" s="22">
        <v>1786.98268009434</v>
      </c>
      <c r="AE20" s="22">
        <v>1885.42502292288</v>
      </c>
      <c r="AF20" s="22">
        <v>1937.66222983371</v>
      </c>
      <c r="AG20" s="22">
        <v>1965.5010976123601</v>
      </c>
    </row>
    <row r="21" spans="1:33" s="6" customFormat="1" ht="19.5">
      <c r="A21" s="31" t="s">
        <v>31</v>
      </c>
      <c r="B21" s="22">
        <v>475.89084963481</v>
      </c>
      <c r="C21" s="22">
        <v>552.8876402241281</v>
      </c>
      <c r="D21" s="22">
        <v>642.05154373044</v>
      </c>
      <c r="E21" s="22">
        <v>601.604998350493</v>
      </c>
      <c r="F21" s="22">
        <v>576.6525914189921</v>
      </c>
      <c r="G21" s="22">
        <v>612.542607287013</v>
      </c>
      <c r="H21" s="22">
        <v>529.3980074083901</v>
      </c>
      <c r="I21" s="22">
        <v>551.654431451709</v>
      </c>
      <c r="J21" s="22">
        <v>447.22288198665905</v>
      </c>
      <c r="K21" s="22">
        <v>479.956547462297</v>
      </c>
      <c r="L21" s="22">
        <v>436.224022906577</v>
      </c>
      <c r="M21" s="22">
        <v>522.104161825134</v>
      </c>
      <c r="N21" s="22">
        <v>473.853814441695</v>
      </c>
      <c r="O21" s="22">
        <v>506.93742070145396</v>
      </c>
      <c r="P21" s="22">
        <v>584.161335484714</v>
      </c>
      <c r="Q21" s="22">
        <v>671.96933660966</v>
      </c>
      <c r="R21" s="22">
        <v>706.194910366446</v>
      </c>
      <c r="S21" s="22">
        <v>773.3542546732191</v>
      </c>
      <c r="T21" s="22">
        <v>814.3898868113411</v>
      </c>
      <c r="U21" s="22">
        <v>844.054010513492</v>
      </c>
      <c r="V21" s="22">
        <v>887.747695884657</v>
      </c>
      <c r="W21" s="22">
        <v>630.836756624355</v>
      </c>
      <c r="X21" s="22">
        <v>680.199346558439</v>
      </c>
      <c r="Y21" s="22">
        <v>702.781818519833</v>
      </c>
      <c r="Z21" s="22">
        <v>699.144220118658</v>
      </c>
      <c r="AA21" s="22">
        <v>1032.66142658736</v>
      </c>
      <c r="AB21" s="22">
        <v>1036.5619578227</v>
      </c>
      <c r="AC21" s="22">
        <v>1077.75596245876</v>
      </c>
      <c r="AD21" s="22">
        <v>1190.8739213962</v>
      </c>
      <c r="AE21" s="22">
        <v>1207.22550319233</v>
      </c>
      <c r="AF21" s="22">
        <v>1184.17626331979</v>
      </c>
      <c r="AG21" s="22">
        <v>1196.79347306449</v>
      </c>
    </row>
    <row r="22" spans="1:33" s="6" customFormat="1" ht="19.5">
      <c r="A22" s="31" t="s">
        <v>32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s="6" customFormat="1" ht="19.5">
      <c r="A23" s="31" t="s">
        <v>7</v>
      </c>
      <c r="B23" s="22">
        <v>7748.2780306738005</v>
      </c>
      <c r="C23" s="22">
        <v>10940.847653286099</v>
      </c>
      <c r="D23" s="22">
        <v>13791.321969663899</v>
      </c>
      <c r="E23" s="22">
        <v>15711.4178379291</v>
      </c>
      <c r="F23" s="22">
        <v>17753.4494613586</v>
      </c>
      <c r="G23" s="22">
        <v>20856.4729834119</v>
      </c>
      <c r="H23" s="22">
        <v>22780.720890586</v>
      </c>
      <c r="I23" s="22">
        <v>23831.2562348768</v>
      </c>
      <c r="J23" s="22">
        <v>31664.6381865668</v>
      </c>
      <c r="K23" s="22">
        <v>34795.028977429</v>
      </c>
      <c r="L23" s="22">
        <v>32517.966640053903</v>
      </c>
      <c r="M23" s="22">
        <v>39029.846837329</v>
      </c>
      <c r="N23" s="22">
        <v>32021.1862080375</v>
      </c>
      <c r="O23" s="22">
        <v>35444.994705857906</v>
      </c>
      <c r="P23" s="22">
        <v>34580.702580915895</v>
      </c>
      <c r="Q23" s="22">
        <v>38316.3868919677</v>
      </c>
      <c r="R23" s="22">
        <v>38416.493094277204</v>
      </c>
      <c r="S23" s="22">
        <v>39825.4483467577</v>
      </c>
      <c r="T23" s="22">
        <v>44119.8756139689</v>
      </c>
      <c r="U23" s="22">
        <v>46703.964851257</v>
      </c>
      <c r="V23" s="22">
        <v>52021.3050949659</v>
      </c>
      <c r="W23" s="22">
        <v>55517.8068730192</v>
      </c>
      <c r="X23" s="22">
        <v>48476.1546699171</v>
      </c>
      <c r="Y23" s="22">
        <v>50505.1826988887</v>
      </c>
      <c r="Z23" s="22">
        <v>52354.7885317581</v>
      </c>
      <c r="AA23" s="22">
        <v>59549.0292067624</v>
      </c>
      <c r="AB23" s="22">
        <v>58297.2178414382</v>
      </c>
      <c r="AC23" s="22">
        <v>62846.8898867646</v>
      </c>
      <c r="AD23" s="22">
        <v>64673.5285320488</v>
      </c>
      <c r="AE23" s="22">
        <v>65535.0839249637</v>
      </c>
      <c r="AF23" s="22">
        <v>66565.1131679268</v>
      </c>
      <c r="AG23" s="22">
        <v>67194.7609395777</v>
      </c>
    </row>
    <row r="24" spans="1:33" s="6" customFormat="1" ht="19.5">
      <c r="A24" s="31" t="s">
        <v>33</v>
      </c>
      <c r="B24" s="22">
        <v>12998.4091211379</v>
      </c>
      <c r="C24" s="22">
        <v>19766.3635233782</v>
      </c>
      <c r="D24" s="22">
        <v>23282.0098693632</v>
      </c>
      <c r="E24" s="22">
        <v>21936.3844820033</v>
      </c>
      <c r="F24" s="22">
        <v>24894.0504683511</v>
      </c>
      <c r="G24" s="22">
        <v>28752.330201988</v>
      </c>
      <c r="H24" s="22">
        <v>36143.9258676761</v>
      </c>
      <c r="I24" s="22">
        <v>37455.9897268887</v>
      </c>
      <c r="J24" s="22">
        <v>46284.2162977097</v>
      </c>
      <c r="K24" s="22">
        <v>54463.9319578593</v>
      </c>
      <c r="L24" s="22">
        <v>53622.0770563718</v>
      </c>
      <c r="M24" s="22">
        <v>64323.8566103882</v>
      </c>
      <c r="N24" s="22">
        <v>53745.0078009341</v>
      </c>
      <c r="O24" s="22">
        <v>52395.8903438997</v>
      </c>
      <c r="P24" s="22">
        <v>49105.58312923009</v>
      </c>
      <c r="Q24" s="22">
        <v>55838.6705092073</v>
      </c>
      <c r="R24" s="22">
        <v>57358.407328037</v>
      </c>
      <c r="S24" s="22">
        <v>65418.751721751694</v>
      </c>
      <c r="T24" s="22">
        <v>64459.574857921</v>
      </c>
      <c r="U24" s="22">
        <v>74733.4915014032</v>
      </c>
      <c r="V24" s="22">
        <v>72314.1064369465</v>
      </c>
      <c r="W24" s="22">
        <v>77889.74956767111</v>
      </c>
      <c r="X24" s="22">
        <v>79099.72448211031</v>
      </c>
      <c r="Y24" s="22">
        <v>82661.2382844133</v>
      </c>
      <c r="Z24" s="22">
        <v>83378.318441915</v>
      </c>
      <c r="AA24" s="22">
        <v>105572.371702057</v>
      </c>
      <c r="AB24" s="22">
        <v>95537.2529245528</v>
      </c>
      <c r="AC24" s="22">
        <v>100593.313291909</v>
      </c>
      <c r="AD24" s="22">
        <v>100181.605269227</v>
      </c>
      <c r="AE24" s="22">
        <v>102801.391338625</v>
      </c>
      <c r="AF24" s="22">
        <v>104036.753499498</v>
      </c>
      <c r="AG24" s="22">
        <v>106786.765224119</v>
      </c>
    </row>
    <row r="25" spans="1:33" s="6" customFormat="1" ht="19.5">
      <c r="A25" s="31" t="s">
        <v>34</v>
      </c>
      <c r="B25" s="22">
        <v>291.595027739073</v>
      </c>
      <c r="C25" s="22">
        <v>342.56286921263495</v>
      </c>
      <c r="D25" s="22">
        <v>322.610336025741</v>
      </c>
      <c r="E25" s="22">
        <v>337.941670506836</v>
      </c>
      <c r="F25" s="22">
        <v>288.32629570949604</v>
      </c>
      <c r="G25" s="22">
        <v>324.28726268136</v>
      </c>
      <c r="H25" s="22">
        <v>485.281506791024</v>
      </c>
      <c r="I25" s="22">
        <v>468.503331890262</v>
      </c>
      <c r="J25" s="22">
        <v>628.38308847891</v>
      </c>
      <c r="K25" s="22">
        <v>1001.16135638504</v>
      </c>
      <c r="L25" s="22">
        <v>756.439309181882</v>
      </c>
      <c r="M25" s="22">
        <v>700.557986616249</v>
      </c>
      <c r="N25" s="22">
        <v>675.22090772486</v>
      </c>
      <c r="O25" s="22">
        <v>755.7367836477019</v>
      </c>
      <c r="P25" s="22">
        <v>580.481579040716</v>
      </c>
      <c r="Q25" s="22">
        <v>668.345430946918</v>
      </c>
      <c r="R25" s="22">
        <v>705.069500150723</v>
      </c>
      <c r="S25" s="22">
        <v>767.685689455719</v>
      </c>
      <c r="T25" s="22">
        <v>765.52649360266</v>
      </c>
      <c r="U25" s="22">
        <v>903.1417972010761</v>
      </c>
      <c r="V25" s="22">
        <v>925.7561435345469</v>
      </c>
      <c r="W25" s="22">
        <v>1006.38505989905</v>
      </c>
      <c r="X25" s="22">
        <v>714.816046812001</v>
      </c>
      <c r="Y25" s="22">
        <v>832.9128656832879</v>
      </c>
      <c r="Z25" s="22">
        <v>934.1783501832169</v>
      </c>
      <c r="AA25" s="22">
        <v>1162.64678098297</v>
      </c>
      <c r="AB25" s="22">
        <v>1053.20400760425</v>
      </c>
      <c r="AC25" s="22">
        <v>1251.49643871358</v>
      </c>
      <c r="AD25" s="22">
        <v>1280.0588381120199</v>
      </c>
      <c r="AE25" s="22">
        <v>1275.27553756774</v>
      </c>
      <c r="AF25" s="22">
        <v>1266.56307832535</v>
      </c>
      <c r="AG25" s="22">
        <v>1287.73446418096</v>
      </c>
    </row>
    <row r="26" spans="1:33" s="6" customFormat="1" ht="19.5">
      <c r="A26" s="31" t="s">
        <v>35</v>
      </c>
      <c r="B26" s="22">
        <v>4342.059169526579</v>
      </c>
      <c r="C26" s="22">
        <v>7078.80622309934</v>
      </c>
      <c r="D26" s="22">
        <v>7318.21865775286</v>
      </c>
      <c r="E26" s="22">
        <v>7955.4574132302805</v>
      </c>
      <c r="F26" s="22">
        <v>8836.096975164231</v>
      </c>
      <c r="G26" s="22">
        <v>12328.305835499801</v>
      </c>
      <c r="H26" s="22">
        <v>13892.1479264508</v>
      </c>
      <c r="I26" s="22">
        <v>15295.2235142642</v>
      </c>
      <c r="J26" s="22">
        <v>16815.1436216027</v>
      </c>
      <c r="K26" s="22">
        <v>18893.1026135441</v>
      </c>
      <c r="L26" s="22">
        <v>16675.676960389897</v>
      </c>
      <c r="M26" s="22">
        <v>18657.9777541254</v>
      </c>
      <c r="N26" s="22">
        <v>17923.4285150441</v>
      </c>
      <c r="O26" s="22">
        <v>20900.851477408498</v>
      </c>
      <c r="P26" s="22">
        <v>20381.1615656703</v>
      </c>
      <c r="Q26" s="22">
        <v>23761.0655511694</v>
      </c>
      <c r="R26" s="22">
        <v>24159.3061465142</v>
      </c>
      <c r="S26" s="22">
        <v>27106.825809138</v>
      </c>
      <c r="T26" s="22">
        <v>29463.8660076066</v>
      </c>
      <c r="U26" s="22">
        <v>30523.1882816665</v>
      </c>
      <c r="V26" s="22">
        <v>30941.881706127497</v>
      </c>
      <c r="W26" s="22">
        <v>37377.042666294205</v>
      </c>
      <c r="X26" s="22">
        <v>38314.2435829555</v>
      </c>
      <c r="Y26" s="22">
        <v>40664.2967957854</v>
      </c>
      <c r="Z26" s="22">
        <v>40835.8342839853</v>
      </c>
      <c r="AA26" s="22">
        <v>52088.655553707504</v>
      </c>
      <c r="AB26" s="22">
        <v>45246.6766530325</v>
      </c>
      <c r="AC26" s="22">
        <v>47320.5498194055</v>
      </c>
      <c r="AD26" s="22">
        <v>48444.823842556405</v>
      </c>
      <c r="AE26" s="22">
        <v>49347.4691190871</v>
      </c>
      <c r="AF26" s="22">
        <v>49877.4723621781</v>
      </c>
      <c r="AG26" s="22">
        <v>50609.9807198842</v>
      </c>
    </row>
    <row r="27" spans="1:33" s="6" customFormat="1" ht="19.5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s="36" customFormat="1" ht="19.5">
      <c r="A28" s="34" t="s">
        <v>0</v>
      </c>
      <c r="B28" s="35">
        <v>249803.256440857</v>
      </c>
      <c r="C28" s="35">
        <v>293322.076204069</v>
      </c>
      <c r="D28" s="35">
        <v>367431.317783665</v>
      </c>
      <c r="E28" s="35">
        <v>412844.374890601</v>
      </c>
      <c r="F28" s="35">
        <v>501487.69573218</v>
      </c>
      <c r="G28" s="35">
        <v>579549.4873179409</v>
      </c>
      <c r="H28" s="35">
        <v>677542.727573207</v>
      </c>
      <c r="I28" s="35">
        <v>747833.3105791679</v>
      </c>
      <c r="J28" s="35">
        <v>876879.122459622</v>
      </c>
      <c r="K28" s="35">
        <v>966373.73092924</v>
      </c>
      <c r="L28" s="35">
        <v>862867.905955523</v>
      </c>
      <c r="M28" s="35">
        <v>1021755.27836202</v>
      </c>
      <c r="N28" s="35">
        <v>928237.5010308729</v>
      </c>
      <c r="O28" s="35">
        <v>1020055.96978953</v>
      </c>
      <c r="P28" s="35">
        <v>993899.224060802</v>
      </c>
      <c r="Q28" s="35">
        <v>1156739.46964415</v>
      </c>
      <c r="R28" s="35">
        <v>1219132.82526646</v>
      </c>
      <c r="S28" s="35">
        <v>1323902.0767526</v>
      </c>
      <c r="T28" s="35">
        <v>1394197.54958741</v>
      </c>
      <c r="U28" s="35">
        <v>1550558.05993615</v>
      </c>
      <c r="V28" s="35">
        <v>1494523.17452272</v>
      </c>
      <c r="W28" s="35">
        <v>1832621.6954113801</v>
      </c>
      <c r="X28" s="35">
        <v>1719947.0539301601</v>
      </c>
      <c r="Y28" s="35">
        <v>2003020.7620292201</v>
      </c>
      <c r="Z28" s="35">
        <v>1925154.42837909</v>
      </c>
      <c r="AA28" s="35">
        <v>2183806.57769487</v>
      </c>
      <c r="AB28" s="35">
        <v>2217020.91724412</v>
      </c>
      <c r="AC28" s="35">
        <v>2319674.21950865</v>
      </c>
      <c r="AD28" s="35">
        <v>2334789.7275562403</v>
      </c>
      <c r="AE28" s="35">
        <v>2373595.5154060703</v>
      </c>
      <c r="AF28" s="35">
        <v>2391825.73950182</v>
      </c>
      <c r="AG28" s="35">
        <v>2434392.8798340703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42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3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19.5">
      <c r="A34" s="24" t="s">
        <v>1</v>
      </c>
      <c r="B34" s="23"/>
      <c r="C34" s="53">
        <v>19.65245434600437</v>
      </c>
      <c r="D34" s="53">
        <v>27.270620045789588</v>
      </c>
      <c r="E34" s="53">
        <v>-4.120719131277674</v>
      </c>
      <c r="F34" s="53">
        <v>30.07259717156533</v>
      </c>
      <c r="G34" s="53">
        <v>10.873422288125605</v>
      </c>
      <c r="H34" s="53">
        <v>11.927802307779734</v>
      </c>
      <c r="I34" s="53">
        <v>6.395892743420971</v>
      </c>
      <c r="J34" s="53">
        <v>16.761457216098368</v>
      </c>
      <c r="K34" s="53">
        <v>14.515297012384051</v>
      </c>
      <c r="L34" s="53">
        <v>-10.279598884055083</v>
      </c>
      <c r="M34" s="53">
        <v>22.482169943371133</v>
      </c>
      <c r="N34" s="53">
        <v>-13.146491924532707</v>
      </c>
      <c r="O34" s="53">
        <v>11.423900640988126</v>
      </c>
      <c r="P34" s="53">
        <v>-3.8142780723475904</v>
      </c>
      <c r="Q34" s="53">
        <v>22.567483291902082</v>
      </c>
      <c r="R34" s="53">
        <v>6.554127013680952</v>
      </c>
      <c r="S34" s="53">
        <v>7.381163889596104</v>
      </c>
      <c r="T34" s="53">
        <v>2.734001043011857</v>
      </c>
      <c r="U34" s="53">
        <v>12.88930629586709</v>
      </c>
      <c r="V34" s="53">
        <v>17.241713590927677</v>
      </c>
      <c r="W34" s="53">
        <v>9.554033800805763</v>
      </c>
      <c r="X34" s="53">
        <v>2.6604162575492243</v>
      </c>
      <c r="Y34" s="53">
        <v>13.492332492134263</v>
      </c>
      <c r="Z34" s="53">
        <v>1.282231670770707</v>
      </c>
      <c r="AA34" s="53">
        <v>8.726041040750706</v>
      </c>
      <c r="AB34" s="53">
        <v>1.4781273018581702</v>
      </c>
      <c r="AC34" s="53">
        <v>-2.927667535396706</v>
      </c>
      <c r="AD34" s="53">
        <v>0.7619654445097777</v>
      </c>
      <c r="AE34" s="53">
        <v>10.815581046179465</v>
      </c>
      <c r="AF34" s="53">
        <v>1.583944712275646</v>
      </c>
      <c r="AG34" s="53">
        <v>1.0573153635880763</v>
      </c>
    </row>
    <row r="35" spans="1:33" s="6" customFormat="1" ht="19.5">
      <c r="A35" s="31" t="s">
        <v>19</v>
      </c>
      <c r="B35" s="22"/>
      <c r="C35" s="41">
        <v>19.65245434600437</v>
      </c>
      <c r="D35" s="41">
        <v>27.270620045789588</v>
      </c>
      <c r="E35" s="41">
        <v>-4.120719131277674</v>
      </c>
      <c r="F35" s="41">
        <v>30.07259717156533</v>
      </c>
      <c r="G35" s="41">
        <v>10.873422288125605</v>
      </c>
      <c r="H35" s="41">
        <v>11.927802307779734</v>
      </c>
      <c r="I35" s="41">
        <v>6.395892743420971</v>
      </c>
      <c r="J35" s="41">
        <v>16.761457216098368</v>
      </c>
      <c r="K35" s="41">
        <v>14.515297012384051</v>
      </c>
      <c r="L35" s="41">
        <v>-10.279598884055083</v>
      </c>
      <c r="M35" s="41">
        <v>22.482169943371133</v>
      </c>
      <c r="N35" s="41">
        <v>-13.146491924532707</v>
      </c>
      <c r="O35" s="41">
        <v>11.423900640988126</v>
      </c>
      <c r="P35" s="41">
        <v>-3.8142780723475904</v>
      </c>
      <c r="Q35" s="41">
        <v>22.567483291902082</v>
      </c>
      <c r="R35" s="41">
        <v>6.554127013680952</v>
      </c>
      <c r="S35" s="41">
        <v>7.381163889596104</v>
      </c>
      <c r="T35" s="41">
        <v>2.734001043011857</v>
      </c>
      <c r="U35" s="41">
        <v>12.88930629586709</v>
      </c>
      <c r="V35" s="41">
        <v>17.241713590927677</v>
      </c>
      <c r="W35" s="41">
        <v>9.554033800805763</v>
      </c>
      <c r="X35" s="41">
        <v>2.6604162575492243</v>
      </c>
      <c r="Y35" s="41">
        <v>13.492332492134263</v>
      </c>
      <c r="Z35" s="41">
        <v>1.282231670770707</v>
      </c>
      <c r="AA35" s="41">
        <v>8.726041040750706</v>
      </c>
      <c r="AB35" s="41">
        <v>1.4781273018581702</v>
      </c>
      <c r="AC35" s="41">
        <v>-2.927667535396706</v>
      </c>
      <c r="AD35" s="41">
        <v>0.7619654445097777</v>
      </c>
      <c r="AE35" s="41">
        <v>10.815581046179465</v>
      </c>
      <c r="AF35" s="41">
        <v>1.583944712275646</v>
      </c>
      <c r="AG35" s="41">
        <v>1.0573153635880763</v>
      </c>
    </row>
    <row r="36" spans="1:33" s="6" customFormat="1" ht="19.5">
      <c r="A36" s="33" t="s">
        <v>20</v>
      </c>
      <c r="B36" s="24"/>
      <c r="C36" s="54">
        <v>17.240507888598906</v>
      </c>
      <c r="D36" s="54">
        <v>25.09972498680749</v>
      </c>
      <c r="E36" s="54">
        <v>13.745626630969147</v>
      </c>
      <c r="F36" s="54">
        <v>20.86160975988357</v>
      </c>
      <c r="G36" s="54">
        <v>15.924063383568758</v>
      </c>
      <c r="H36" s="54">
        <v>17.271964085374567</v>
      </c>
      <c r="I36" s="54">
        <v>10.651418245606926</v>
      </c>
      <c r="J36" s="54">
        <v>17.289074390591296</v>
      </c>
      <c r="K36" s="54">
        <v>9.918759246440025</v>
      </c>
      <c r="L36" s="54">
        <v>-10.740689278352585</v>
      </c>
      <c r="M36" s="54">
        <v>18.129854421567472</v>
      </c>
      <c r="N36" s="54">
        <v>-8.86356987051555</v>
      </c>
      <c r="O36" s="54">
        <v>9.786005336196094</v>
      </c>
      <c r="P36" s="54">
        <v>-2.476729649160068</v>
      </c>
      <c r="Q36" s="54">
        <v>15.957001333434484</v>
      </c>
      <c r="R36" s="54">
        <v>5.309216399807908</v>
      </c>
      <c r="S36" s="54">
        <v>8.683302198057605</v>
      </c>
      <c r="T36" s="54">
        <v>5.497657388519085</v>
      </c>
      <c r="U36" s="54">
        <v>11.096129878595521</v>
      </c>
      <c r="V36" s="54">
        <v>-5.119647609401149</v>
      </c>
      <c r="W36" s="54">
        <v>23.78843604926469</v>
      </c>
      <c r="X36" s="54">
        <v>-6.843795768262745</v>
      </c>
      <c r="Y36" s="54">
        <v>16.716359392805447</v>
      </c>
      <c r="Z36" s="54">
        <v>-4.324853844125347</v>
      </c>
      <c r="AA36" s="54">
        <v>13.85721021064131</v>
      </c>
      <c r="AB36" s="54">
        <v>1.5245994805342884</v>
      </c>
      <c r="AC36" s="54">
        <v>5.276386564863247</v>
      </c>
      <c r="AD36" s="54">
        <v>0.6429235436283589</v>
      </c>
      <c r="AE36" s="54">
        <v>0.9488761858448918</v>
      </c>
      <c r="AF36" s="54">
        <v>0.7064392246800671</v>
      </c>
      <c r="AG36" s="54">
        <v>1.824317475419318</v>
      </c>
    </row>
    <row r="37" spans="1:33" s="6" customFormat="1" ht="19.5">
      <c r="A37" s="33" t="s">
        <v>44</v>
      </c>
      <c r="B37" s="24"/>
      <c r="C37" s="54">
        <v>6.376881137196879</v>
      </c>
      <c r="D37" s="54">
        <v>30.003727586108447</v>
      </c>
      <c r="E37" s="54">
        <v>34.57113150419065</v>
      </c>
      <c r="F37" s="54">
        <v>20.165575960075135</v>
      </c>
      <c r="G37" s="54">
        <v>11.11685258772852</v>
      </c>
      <c r="H37" s="54">
        <v>42.888512719429635</v>
      </c>
      <c r="I37" s="54">
        <v>16.74392815519433</v>
      </c>
      <c r="J37" s="54">
        <v>28.879341431041368</v>
      </c>
      <c r="K37" s="54">
        <v>11.946036249522738</v>
      </c>
      <c r="L37" s="54">
        <v>-14.65480802534901</v>
      </c>
      <c r="M37" s="54">
        <v>20.605462075683327</v>
      </c>
      <c r="N37" s="54">
        <v>-6.376233737839603</v>
      </c>
      <c r="O37" s="54">
        <v>13.527257565726828</v>
      </c>
      <c r="P37" s="54">
        <v>-6.311411453381634</v>
      </c>
      <c r="Q37" s="54">
        <v>21.275981389897257</v>
      </c>
      <c r="R37" s="54">
        <v>6.707678671543269</v>
      </c>
      <c r="S37" s="54">
        <v>7.825665414791658</v>
      </c>
      <c r="T37" s="54">
        <v>3.630358928685431</v>
      </c>
      <c r="U37" s="54">
        <v>10.760376923138738</v>
      </c>
      <c r="V37" s="54">
        <v>-13.801411215121759</v>
      </c>
      <c r="W37" s="54">
        <v>35.55001306864287</v>
      </c>
      <c r="X37" s="54">
        <v>-9.778375697224963</v>
      </c>
      <c r="Y37" s="54">
        <v>21.970571032114414</v>
      </c>
      <c r="Z37" s="54">
        <v>-7.8645732808527535</v>
      </c>
      <c r="AA37" s="54">
        <v>16.19663289564234</v>
      </c>
      <c r="AB37" s="54">
        <v>-1.5930491109406104</v>
      </c>
      <c r="AC37" s="54">
        <v>4.8225503179104106</v>
      </c>
      <c r="AD37" s="54">
        <v>1.2005700050994805</v>
      </c>
      <c r="AE37" s="54">
        <v>-0.14482054509970796</v>
      </c>
      <c r="AF37" s="54">
        <v>0.5702129189150001</v>
      </c>
      <c r="AG37" s="54">
        <v>2.1953811536735377</v>
      </c>
    </row>
    <row r="38" spans="1:33" s="6" customFormat="1" ht="19.5">
      <c r="A38" s="31" t="s">
        <v>21</v>
      </c>
      <c r="B38" s="22"/>
      <c r="C38" s="41">
        <v>-22.484597233169566</v>
      </c>
      <c r="D38" s="41">
        <v>15.011453136647454</v>
      </c>
      <c r="E38" s="41">
        <v>13.500435462331106</v>
      </c>
      <c r="F38" s="41">
        <v>15.05382825038496</v>
      </c>
      <c r="G38" s="41">
        <v>-5.1545988790896775</v>
      </c>
      <c r="H38" s="41">
        <v>43.94009799413635</v>
      </c>
      <c r="I38" s="41">
        <v>6.03040903227065</v>
      </c>
      <c r="J38" s="41">
        <v>18.614202073895346</v>
      </c>
      <c r="K38" s="41">
        <v>11.219775845770357</v>
      </c>
      <c r="L38" s="41">
        <v>1.907710515619275</v>
      </c>
      <c r="M38" s="41">
        <v>-8.1573174019325</v>
      </c>
      <c r="N38" s="41">
        <v>-7.886667432539429</v>
      </c>
      <c r="O38" s="41">
        <v>4.280122420057664</v>
      </c>
      <c r="P38" s="41">
        <v>3.7540917959231286</v>
      </c>
      <c r="Q38" s="41">
        <v>7.746028421301713</v>
      </c>
      <c r="R38" s="41">
        <v>5.210809686820293</v>
      </c>
      <c r="S38" s="41">
        <v>-0.06928328409768232</v>
      </c>
      <c r="T38" s="41">
        <v>-1.474153256084049</v>
      </c>
      <c r="U38" s="41">
        <v>15.373089770624931</v>
      </c>
      <c r="V38" s="41">
        <v>-7.667496044406944</v>
      </c>
      <c r="W38" s="41">
        <v>53.406131219032595</v>
      </c>
      <c r="X38" s="41">
        <v>-15.867015177933869</v>
      </c>
      <c r="Y38" s="41">
        <v>8.008932985847729</v>
      </c>
      <c r="Z38" s="41">
        <v>2.316267165436773</v>
      </c>
      <c r="AA38" s="41">
        <v>9.696970121200277</v>
      </c>
      <c r="AB38" s="41">
        <v>-2.4136570938465516</v>
      </c>
      <c r="AC38" s="41">
        <v>-1.0200185951497933</v>
      </c>
      <c r="AD38" s="41">
        <v>-0.4329599029538876</v>
      </c>
      <c r="AE38" s="41">
        <v>4.915075831236218</v>
      </c>
      <c r="AF38" s="41">
        <v>1.6321613413689806</v>
      </c>
      <c r="AG38" s="41">
        <v>2.0370945210269977</v>
      </c>
    </row>
    <row r="39" spans="1:33" s="6" customFormat="1" ht="19.5">
      <c r="A39" s="31" t="s">
        <v>2</v>
      </c>
      <c r="B39" s="22"/>
      <c r="C39" s="41">
        <v>12.18153859981263</v>
      </c>
      <c r="D39" s="41">
        <v>36.430543298807045</v>
      </c>
      <c r="E39" s="41">
        <v>44.858195777668286</v>
      </c>
      <c r="F39" s="41">
        <v>21.76573257547955</v>
      </c>
      <c r="G39" s="41">
        <v>12.23214590398692</v>
      </c>
      <c r="H39" s="41">
        <v>45.665705043209634</v>
      </c>
      <c r="I39" s="41">
        <v>16.754807088045595</v>
      </c>
      <c r="J39" s="41">
        <v>30.827364904627586</v>
      </c>
      <c r="K39" s="41">
        <v>11.497031806887493</v>
      </c>
      <c r="L39" s="41">
        <v>-18.378311515748962</v>
      </c>
      <c r="M39" s="41">
        <v>24.068076884337604</v>
      </c>
      <c r="N39" s="41">
        <v>-6.505545422727358</v>
      </c>
      <c r="O39" s="41">
        <v>9.554093480921463</v>
      </c>
      <c r="P39" s="41">
        <v>-7.974294064342318</v>
      </c>
      <c r="Q39" s="41">
        <v>20.067806395410976</v>
      </c>
      <c r="R39" s="41">
        <v>7.537388690482169</v>
      </c>
      <c r="S39" s="41">
        <v>6.981028599836369</v>
      </c>
      <c r="T39" s="41">
        <v>2.680635335472547</v>
      </c>
      <c r="U39" s="41">
        <v>10.618785236944252</v>
      </c>
      <c r="V39" s="41">
        <v>-16.68689495652154</v>
      </c>
      <c r="W39" s="41">
        <v>41.146227979719065</v>
      </c>
      <c r="X39" s="41">
        <v>-10.598429326471463</v>
      </c>
      <c r="Y39" s="41">
        <v>22.17021641433486</v>
      </c>
      <c r="Z39" s="41">
        <v>-7.457458110450308</v>
      </c>
      <c r="AA39" s="41">
        <v>15.278638370791922</v>
      </c>
      <c r="AB39" s="41">
        <v>-2.3833886082480036</v>
      </c>
      <c r="AC39" s="41">
        <v>4.770521588648928</v>
      </c>
      <c r="AD39" s="41">
        <v>1.1575630097058567</v>
      </c>
      <c r="AE39" s="41">
        <v>0.7300992592268154</v>
      </c>
      <c r="AF39" s="41">
        <v>0.7213275785985005</v>
      </c>
      <c r="AG39" s="41">
        <v>2.236278970714821</v>
      </c>
    </row>
    <row r="40" spans="1:33" s="6" customFormat="1" ht="19.5">
      <c r="A40" s="31" t="s">
        <v>22</v>
      </c>
      <c r="B40" s="22"/>
      <c r="C40" s="41">
        <v>7.08797940972248</v>
      </c>
      <c r="D40" s="41">
        <v>6.724918050185784</v>
      </c>
      <c r="E40" s="41">
        <v>-6.5325523116644675</v>
      </c>
      <c r="F40" s="41">
        <v>61.716015511234254</v>
      </c>
      <c r="G40" s="41">
        <v>174.4726212471539</v>
      </c>
      <c r="H40" s="41">
        <v>49.21847268518646</v>
      </c>
      <c r="I40" s="41">
        <v>57.22322347076678</v>
      </c>
      <c r="J40" s="41">
        <v>43.30580400539935</v>
      </c>
      <c r="K40" s="41">
        <v>30.179757761957404</v>
      </c>
      <c r="L40" s="41">
        <v>31.701002683041878</v>
      </c>
      <c r="M40" s="41">
        <v>26.215890513219016</v>
      </c>
      <c r="N40" s="41">
        <v>-1.6309313949978372</v>
      </c>
      <c r="O40" s="41">
        <v>84.91195219994313</v>
      </c>
      <c r="P40" s="41">
        <v>-0.5975155698048339</v>
      </c>
      <c r="Q40" s="41">
        <v>41.63884842046411</v>
      </c>
      <c r="R40" s="41">
        <v>2.5584188855376935</v>
      </c>
      <c r="S40" s="41">
        <v>17.63369363590937</v>
      </c>
      <c r="T40" s="41">
        <v>11.086871465558367</v>
      </c>
      <c r="U40" s="41">
        <v>10.840104130603047</v>
      </c>
      <c r="V40" s="41">
        <v>-1.4741054083983558</v>
      </c>
      <c r="W40" s="41">
        <v>2.1970254465134897</v>
      </c>
      <c r="X40" s="41">
        <v>-0.4276774878592922</v>
      </c>
      <c r="Y40" s="41">
        <v>29.14602740812357</v>
      </c>
      <c r="Z40" s="41">
        <v>-13.926593293109022</v>
      </c>
      <c r="AA40" s="41">
        <v>24.60467323418968</v>
      </c>
      <c r="AB40" s="41">
        <v>2.2434014690829858</v>
      </c>
      <c r="AC40" s="41">
        <v>7.866338242531399</v>
      </c>
      <c r="AD40" s="41">
        <v>2.3553008426952693</v>
      </c>
      <c r="AE40" s="41">
        <v>-6.764573040781142</v>
      </c>
      <c r="AF40" s="41">
        <v>-0.7022270210054194</v>
      </c>
      <c r="AG40" s="41">
        <v>1.9977812448119043</v>
      </c>
    </row>
    <row r="41" spans="1:33" s="6" customFormat="1" ht="19.5">
      <c r="A41" s="31" t="s">
        <v>23</v>
      </c>
      <c r="B41" s="22"/>
      <c r="C41" s="41">
        <v>33.34583636736589</v>
      </c>
      <c r="D41" s="41">
        <v>11.8600812770233</v>
      </c>
      <c r="E41" s="41">
        <v>-12.505433942295753</v>
      </c>
      <c r="F41" s="41">
        <v>4.946955006285606</v>
      </c>
      <c r="G41" s="41">
        <v>4.665910299593841</v>
      </c>
      <c r="H41" s="41">
        <v>-7.3360556311495015</v>
      </c>
      <c r="I41" s="41">
        <v>23.50077424522087</v>
      </c>
      <c r="J41" s="41">
        <v>-3.781630853122332</v>
      </c>
      <c r="K41" s="41">
        <v>7.783796197955035</v>
      </c>
      <c r="L41" s="41">
        <v>-6.388007384800802</v>
      </c>
      <c r="M41" s="41">
        <v>7.926422424718062</v>
      </c>
      <c r="N41" s="41">
        <v>-8.406939800699801</v>
      </c>
      <c r="O41" s="41">
        <v>2.8030249302481507</v>
      </c>
      <c r="P41" s="41">
        <v>-0.7672531867660157</v>
      </c>
      <c r="Q41" s="41">
        <v>15.148644678683459</v>
      </c>
      <c r="R41" s="41">
        <v>4.159750562751737</v>
      </c>
      <c r="S41" s="41">
        <v>9.978318901108725</v>
      </c>
      <c r="T41" s="41">
        <v>8.819340416201783</v>
      </c>
      <c r="U41" s="41">
        <v>3.5549909034752427</v>
      </c>
      <c r="V41" s="41">
        <v>-3.7292346067533844</v>
      </c>
      <c r="W41" s="41">
        <v>27.753224280787727</v>
      </c>
      <c r="X41" s="41">
        <v>-10.246879667539572</v>
      </c>
      <c r="Y41" s="41">
        <v>15.553661323169605</v>
      </c>
      <c r="Z41" s="41">
        <v>-12.381912292641102</v>
      </c>
      <c r="AA41" s="41">
        <v>19.94471870365232</v>
      </c>
      <c r="AB41" s="41">
        <v>5.172674897418044</v>
      </c>
      <c r="AC41" s="41">
        <v>3.4114609663478395</v>
      </c>
      <c r="AD41" s="41">
        <v>-0.6535248957679914</v>
      </c>
      <c r="AE41" s="41">
        <v>0.5805130002219187</v>
      </c>
      <c r="AF41" s="41">
        <v>0.3092647302169871</v>
      </c>
      <c r="AG41" s="41">
        <v>2.4200196686791315</v>
      </c>
    </row>
    <row r="42" spans="1:33" s="6" customFormat="1" ht="19.5">
      <c r="A42" s="33" t="s">
        <v>45</v>
      </c>
      <c r="B42" s="24"/>
      <c r="C42" s="54">
        <v>20.12287130647738</v>
      </c>
      <c r="D42" s="54">
        <v>23.947476513096547</v>
      </c>
      <c r="E42" s="54">
        <v>8.613361256761829</v>
      </c>
      <c r="F42" s="54">
        <v>21.07413599329639</v>
      </c>
      <c r="G42" s="54">
        <v>17.380877280974186</v>
      </c>
      <c r="H42" s="54">
        <v>9.9232033794697</v>
      </c>
      <c r="I42" s="54">
        <v>8.379473976923741</v>
      </c>
      <c r="J42" s="54">
        <v>12.633404971242637</v>
      </c>
      <c r="K42" s="54">
        <v>8.986969597303323</v>
      </c>
      <c r="L42" s="54">
        <v>-8.892812836528782</v>
      </c>
      <c r="M42" s="54">
        <v>17.035023210787372</v>
      </c>
      <c r="N42" s="54">
        <v>-9.997146706633995</v>
      </c>
      <c r="O42" s="54">
        <v>8.012374206183969</v>
      </c>
      <c r="P42" s="54">
        <v>-0.5659866311172063</v>
      </c>
      <c r="Q42" s="54">
        <v>13.459802991424361</v>
      </c>
      <c r="R42" s="54">
        <v>4.607424739733991</v>
      </c>
      <c r="S42" s="54">
        <v>9.122332007849145</v>
      </c>
      <c r="T42" s="54">
        <v>6.442181084074465</v>
      </c>
      <c r="U42" s="54">
        <v>11.26147531024962</v>
      </c>
      <c r="V42" s="54">
        <v>-0.8634682324858376</v>
      </c>
      <c r="W42" s="54">
        <v>18.77490212439077</v>
      </c>
      <c r="X42" s="54">
        <v>-5.41621980611649</v>
      </c>
      <c r="Y42" s="54">
        <v>14.278240834472092</v>
      </c>
      <c r="Z42" s="54">
        <v>-2.5717501319621245</v>
      </c>
      <c r="AA42" s="54">
        <v>12.761516380915417</v>
      </c>
      <c r="AB42" s="54">
        <v>3.0292662051209533</v>
      </c>
      <c r="AC42" s="54">
        <v>5.485594186842394</v>
      </c>
      <c r="AD42" s="54">
        <v>0.3874776987037742</v>
      </c>
      <c r="AE42" s="54">
        <v>1.453932985356265</v>
      </c>
      <c r="AF42" s="54">
        <v>0.7683556673550777</v>
      </c>
      <c r="AG42" s="54">
        <v>1.655996336825093</v>
      </c>
    </row>
    <row r="43" spans="1:33" s="6" customFormat="1" ht="19.5">
      <c r="A43" s="31" t="s">
        <v>3</v>
      </c>
      <c r="B43" s="22"/>
      <c r="C43" s="41">
        <v>30.325989445692507</v>
      </c>
      <c r="D43" s="41">
        <v>15.973723889863006</v>
      </c>
      <c r="E43" s="41">
        <v>-2.3465907746659265</v>
      </c>
      <c r="F43" s="41">
        <v>61.354306585117826</v>
      </c>
      <c r="G43" s="41">
        <v>5.2816840193772965</v>
      </c>
      <c r="H43" s="41">
        <v>29.587328435562345</v>
      </c>
      <c r="I43" s="41">
        <v>11.229988046856128</v>
      </c>
      <c r="J43" s="41">
        <v>18.272574013189992</v>
      </c>
      <c r="K43" s="41">
        <v>3.301746940597218</v>
      </c>
      <c r="L43" s="41">
        <v>2.174172864075578</v>
      </c>
      <c r="M43" s="41">
        <v>10.743201433664774</v>
      </c>
      <c r="N43" s="41">
        <v>-5.528272544465914</v>
      </c>
      <c r="O43" s="41">
        <v>-3.4027734409337715</v>
      </c>
      <c r="P43" s="41">
        <v>2.965522649967902</v>
      </c>
      <c r="Q43" s="41">
        <v>15.637531178281616</v>
      </c>
      <c r="R43" s="41">
        <v>4.563086974154742</v>
      </c>
      <c r="S43" s="41">
        <v>1.7482686376409977</v>
      </c>
      <c r="T43" s="41">
        <v>5.006108006703912</v>
      </c>
      <c r="U43" s="41">
        <v>8.814012977656354</v>
      </c>
      <c r="V43" s="41">
        <v>-4.012288472948696</v>
      </c>
      <c r="W43" s="41">
        <v>23.94374052500707</v>
      </c>
      <c r="X43" s="41">
        <v>-7.554908957552494</v>
      </c>
      <c r="Y43" s="41">
        <v>7.931581192034999</v>
      </c>
      <c r="Z43" s="41">
        <v>-0.4466660859134844</v>
      </c>
      <c r="AA43" s="41">
        <v>22.064955063048696</v>
      </c>
      <c r="AB43" s="41">
        <v>9.03356536776624</v>
      </c>
      <c r="AC43" s="41">
        <v>11.217800521496923</v>
      </c>
      <c r="AD43" s="41">
        <v>0.11226201608787217</v>
      </c>
      <c r="AE43" s="41">
        <v>1.6807975031904998</v>
      </c>
      <c r="AF43" s="41">
        <v>2.1205385946762827</v>
      </c>
      <c r="AG43" s="41">
        <v>2.9999299122816034</v>
      </c>
    </row>
    <row r="44" spans="1:33" s="6" customFormat="1" ht="19.5">
      <c r="A44" s="31" t="s">
        <v>24</v>
      </c>
      <c r="B44" s="22"/>
      <c r="C44" s="41">
        <v>10.327268327174515</v>
      </c>
      <c r="D44" s="41">
        <v>19.912044131498515</v>
      </c>
      <c r="E44" s="41">
        <v>10.467011428858122</v>
      </c>
      <c r="F44" s="41">
        <v>17.474578121153797</v>
      </c>
      <c r="G44" s="41">
        <v>13.092786785667098</v>
      </c>
      <c r="H44" s="41">
        <v>10.434633604985986</v>
      </c>
      <c r="I44" s="41">
        <v>15.081336117247263</v>
      </c>
      <c r="J44" s="41">
        <v>43.383232033418494</v>
      </c>
      <c r="K44" s="41">
        <v>-0.21170726260896344</v>
      </c>
      <c r="L44" s="41">
        <v>-12.88476381522837</v>
      </c>
      <c r="M44" s="41">
        <v>11.358530973575496</v>
      </c>
      <c r="N44" s="41">
        <v>-5.262830263592484</v>
      </c>
      <c r="O44" s="41">
        <v>1.947880047153695</v>
      </c>
      <c r="P44" s="41">
        <v>8.83786627222681</v>
      </c>
      <c r="Q44" s="41">
        <v>9.717941000230677</v>
      </c>
      <c r="R44" s="41">
        <v>7.854380588242463</v>
      </c>
      <c r="S44" s="41">
        <v>7.5667315873269425</v>
      </c>
      <c r="T44" s="41">
        <v>10.238727784281311</v>
      </c>
      <c r="U44" s="41">
        <v>2.009185227632833</v>
      </c>
      <c r="V44" s="41">
        <v>5.441834091879992</v>
      </c>
      <c r="W44" s="41">
        <v>8.722878627699613</v>
      </c>
      <c r="X44" s="41">
        <v>13.119159647653822</v>
      </c>
      <c r="Y44" s="41">
        <v>8.67363284648425</v>
      </c>
      <c r="Z44" s="41">
        <v>3.4046089794658894</v>
      </c>
      <c r="AA44" s="41">
        <v>7.66206223704277</v>
      </c>
      <c r="AB44" s="41">
        <v>-3.2968385907008853</v>
      </c>
      <c r="AC44" s="41">
        <v>9.488365973970096</v>
      </c>
      <c r="AD44" s="41">
        <v>0.9855558884702461</v>
      </c>
      <c r="AE44" s="41">
        <v>0.7763418147585319</v>
      </c>
      <c r="AF44" s="41">
        <v>-0.33162452756849997</v>
      </c>
      <c r="AG44" s="41">
        <v>1.4697501608166657</v>
      </c>
    </row>
    <row r="45" spans="1:33" s="6" customFormat="1" ht="19.5">
      <c r="A45" s="31" t="s">
        <v>25</v>
      </c>
      <c r="B45" s="22"/>
      <c r="C45" s="41">
        <v>4.29549474544183</v>
      </c>
      <c r="D45" s="41">
        <v>29.412728843439012</v>
      </c>
      <c r="E45" s="41">
        <v>3.3921214555535895</v>
      </c>
      <c r="F45" s="41">
        <v>19.711893378670133</v>
      </c>
      <c r="G45" s="41">
        <v>33.56685352965291</v>
      </c>
      <c r="H45" s="41">
        <v>17.750485258741495</v>
      </c>
      <c r="I45" s="41">
        <v>3.272249833545133</v>
      </c>
      <c r="J45" s="41">
        <v>27.94692228525778</v>
      </c>
      <c r="K45" s="41">
        <v>12.366333760959249</v>
      </c>
      <c r="L45" s="41">
        <v>-17.248614874366158</v>
      </c>
      <c r="M45" s="41">
        <v>13.200942088978563</v>
      </c>
      <c r="N45" s="41">
        <v>1.5341328762064708</v>
      </c>
      <c r="O45" s="41">
        <v>6.769660258751951</v>
      </c>
      <c r="P45" s="41">
        <v>-0.3650868473473038</v>
      </c>
      <c r="Q45" s="41">
        <v>15.629645125917472</v>
      </c>
      <c r="R45" s="41">
        <v>8.308232298428482</v>
      </c>
      <c r="S45" s="41">
        <v>4.636911221722184</v>
      </c>
      <c r="T45" s="41">
        <v>7.3726030866776675</v>
      </c>
      <c r="U45" s="41">
        <v>9.857919690458521</v>
      </c>
      <c r="V45" s="41">
        <v>-0.5968780772928131</v>
      </c>
      <c r="W45" s="41">
        <v>30.639178330819263</v>
      </c>
      <c r="X45" s="41">
        <v>-21.021525724370964</v>
      </c>
      <c r="Y45" s="41">
        <v>21.47038428174353</v>
      </c>
      <c r="Z45" s="41">
        <v>-3.70860118737016</v>
      </c>
      <c r="AA45" s="41">
        <v>15.774602783396594</v>
      </c>
      <c r="AB45" s="41">
        <v>13.937216550913314</v>
      </c>
      <c r="AC45" s="41">
        <v>2.869281427586768</v>
      </c>
      <c r="AD45" s="41">
        <v>-2.342593718776966</v>
      </c>
      <c r="AE45" s="41">
        <v>2.0670310426982073</v>
      </c>
      <c r="AF45" s="41">
        <v>0.4445269474347572</v>
      </c>
      <c r="AG45" s="41">
        <v>1.1930481477190733</v>
      </c>
    </row>
    <row r="46" spans="1:33" s="6" customFormat="1" ht="19.5">
      <c r="A46" s="31" t="s">
        <v>26</v>
      </c>
      <c r="B46" s="22"/>
      <c r="C46" s="41">
        <v>12.97360694205549</v>
      </c>
      <c r="D46" s="41">
        <v>8.620306700225404</v>
      </c>
      <c r="E46" s="41">
        <v>13.168635806180873</v>
      </c>
      <c r="F46" s="41">
        <v>39.37054062502659</v>
      </c>
      <c r="G46" s="41">
        <v>36.72142592557455</v>
      </c>
      <c r="H46" s="41">
        <v>8.28429814636969</v>
      </c>
      <c r="I46" s="41">
        <v>26.813431905485864</v>
      </c>
      <c r="J46" s="41">
        <v>57.48531982683423</v>
      </c>
      <c r="K46" s="41">
        <v>14.752997199782412</v>
      </c>
      <c r="L46" s="41">
        <v>-24.692725887547155</v>
      </c>
      <c r="M46" s="41">
        <v>11.135709784459113</v>
      </c>
      <c r="N46" s="41">
        <v>-9.902050745908738</v>
      </c>
      <c r="O46" s="41">
        <v>-0.9179404966630574</v>
      </c>
      <c r="P46" s="41">
        <v>-1.1315824458644284</v>
      </c>
      <c r="Q46" s="41">
        <v>6.447936722170122</v>
      </c>
      <c r="R46" s="41">
        <v>2.0664947959275684</v>
      </c>
      <c r="S46" s="41">
        <v>0.601397678601447</v>
      </c>
      <c r="T46" s="41">
        <v>11.04404754220801</v>
      </c>
      <c r="U46" s="41">
        <v>5.891805818823823</v>
      </c>
      <c r="V46" s="41">
        <v>-1.2235155349413849</v>
      </c>
      <c r="W46" s="41">
        <v>7.929449338415487</v>
      </c>
      <c r="X46" s="41">
        <v>-11.308893566346063</v>
      </c>
      <c r="Y46" s="41">
        <v>8.141793354519724</v>
      </c>
      <c r="Z46" s="41">
        <v>-1.9023617087980023</v>
      </c>
      <c r="AA46" s="41">
        <v>18.981001989997193</v>
      </c>
      <c r="AB46" s="41">
        <v>-3.060812740992523</v>
      </c>
      <c r="AC46" s="41">
        <v>5.386403135130792</v>
      </c>
      <c r="AD46" s="41">
        <v>0.7313673857813285</v>
      </c>
      <c r="AE46" s="41">
        <v>1.5152992063741948</v>
      </c>
      <c r="AF46" s="41">
        <v>0.6720146633776817</v>
      </c>
      <c r="AG46" s="41">
        <v>0.5693187662113977</v>
      </c>
    </row>
    <row r="47" spans="1:33" s="6" customFormat="1" ht="19.5">
      <c r="A47" s="31" t="s">
        <v>27</v>
      </c>
      <c r="B47" s="22"/>
      <c r="C47" s="41">
        <v>6.3059741333182595</v>
      </c>
      <c r="D47" s="41">
        <v>4.904225135870912</v>
      </c>
      <c r="E47" s="41">
        <v>14.857831314401752</v>
      </c>
      <c r="F47" s="41">
        <v>18.395530125213845</v>
      </c>
      <c r="G47" s="41">
        <v>8.586387856231433</v>
      </c>
      <c r="H47" s="41">
        <v>-1.1317782530064908</v>
      </c>
      <c r="I47" s="41">
        <v>-3.426665831007236</v>
      </c>
      <c r="J47" s="41">
        <v>6.787193596387583</v>
      </c>
      <c r="K47" s="41">
        <v>9.080616776471954</v>
      </c>
      <c r="L47" s="41">
        <v>-9.427666708790255</v>
      </c>
      <c r="M47" s="41">
        <v>-12.520153428232817</v>
      </c>
      <c r="N47" s="41">
        <v>-5.684693414635052</v>
      </c>
      <c r="O47" s="41">
        <v>8.654450019107822</v>
      </c>
      <c r="P47" s="41">
        <v>10.405988782418566</v>
      </c>
      <c r="Q47" s="41">
        <v>4.6086773603814875</v>
      </c>
      <c r="R47" s="41">
        <v>3.3103461673971353</v>
      </c>
      <c r="S47" s="41">
        <v>39.220504980246105</v>
      </c>
      <c r="T47" s="41">
        <v>5.495737037450123</v>
      </c>
      <c r="U47" s="41">
        <v>1.2257392006902486</v>
      </c>
      <c r="V47" s="41">
        <v>1.1465898595091708</v>
      </c>
      <c r="W47" s="41">
        <v>20.241310865624833</v>
      </c>
      <c r="X47" s="41">
        <v>-1.4658225925783723</v>
      </c>
      <c r="Y47" s="41">
        <v>20.129108143068315</v>
      </c>
      <c r="Z47" s="41">
        <v>-1.7864038081956746</v>
      </c>
      <c r="AA47" s="41">
        <v>34.01179177222238</v>
      </c>
      <c r="AB47" s="41">
        <v>19.252559701204245</v>
      </c>
      <c r="AC47" s="41">
        <v>4.677475480893031</v>
      </c>
      <c r="AD47" s="41">
        <v>-1.3158760558619262</v>
      </c>
      <c r="AE47" s="41">
        <v>0.8529774211325672</v>
      </c>
      <c r="AF47" s="41">
        <v>0.8999123655841182</v>
      </c>
      <c r="AG47" s="41">
        <v>0.8980817211743912</v>
      </c>
    </row>
    <row r="48" spans="1:33" s="6" customFormat="1" ht="19.5">
      <c r="A48" s="31" t="s">
        <v>28</v>
      </c>
      <c r="B48" s="22"/>
      <c r="C48" s="41">
        <v>53.03926349239323</v>
      </c>
      <c r="D48" s="41">
        <v>9.67989479858954</v>
      </c>
      <c r="E48" s="41">
        <v>15.089904146182361</v>
      </c>
      <c r="F48" s="41">
        <v>13.629019258079584</v>
      </c>
      <c r="G48" s="41">
        <v>7.579964225085862</v>
      </c>
      <c r="H48" s="41">
        <v>-8.541253268438789</v>
      </c>
      <c r="I48" s="41">
        <v>34.49809997358055</v>
      </c>
      <c r="J48" s="41">
        <v>17.703839563672457</v>
      </c>
      <c r="K48" s="41">
        <v>8.25733804919558</v>
      </c>
      <c r="L48" s="41">
        <v>2.161595326327207</v>
      </c>
      <c r="M48" s="41">
        <v>7.224376143428067</v>
      </c>
      <c r="N48" s="41">
        <v>0.5971724929273571</v>
      </c>
      <c r="O48" s="41">
        <v>-0.15525539411857492</v>
      </c>
      <c r="P48" s="41">
        <v>-2.9550368917403205</v>
      </c>
      <c r="Q48" s="41">
        <v>1.9848719456585693</v>
      </c>
      <c r="R48" s="41">
        <v>8.18243909411731</v>
      </c>
      <c r="S48" s="41">
        <v>6.688050088702418</v>
      </c>
      <c r="T48" s="41">
        <v>8.979191209904197</v>
      </c>
      <c r="U48" s="41">
        <v>5.639142381626726</v>
      </c>
      <c r="V48" s="41">
        <v>-0.2683980820857522</v>
      </c>
      <c r="W48" s="41">
        <v>10.0777697623767</v>
      </c>
      <c r="X48" s="41">
        <v>4.8635884943839685</v>
      </c>
      <c r="Y48" s="41">
        <v>15.019231597273658</v>
      </c>
      <c r="Z48" s="41">
        <v>-1.5788493136828865</v>
      </c>
      <c r="AA48" s="41">
        <v>8.42704690986234</v>
      </c>
      <c r="AB48" s="41">
        <v>6.997957135960836</v>
      </c>
      <c r="AC48" s="41">
        <v>4.561523893124762</v>
      </c>
      <c r="AD48" s="41">
        <v>1.755602200924182</v>
      </c>
      <c r="AE48" s="41">
        <v>1.0723075455251285</v>
      </c>
      <c r="AF48" s="41">
        <v>2.0061443030471953</v>
      </c>
      <c r="AG48" s="41">
        <v>2.240104283646845</v>
      </c>
    </row>
    <row r="49" spans="1:33" s="6" customFormat="1" ht="19.5">
      <c r="A49" s="31" t="s">
        <v>29</v>
      </c>
      <c r="B49" s="22"/>
      <c r="C49" s="41">
        <v>24.996905773148292</v>
      </c>
      <c r="D49" s="41">
        <v>39.50813257994525</v>
      </c>
      <c r="E49" s="41">
        <v>13.206926608541098</v>
      </c>
      <c r="F49" s="41">
        <v>21.618066533159045</v>
      </c>
      <c r="G49" s="41">
        <v>7.869016928579131</v>
      </c>
      <c r="H49" s="41">
        <v>2.0259599112871953</v>
      </c>
      <c r="I49" s="41">
        <v>3.949102517862504</v>
      </c>
      <c r="J49" s="41">
        <v>-45.75689094049348</v>
      </c>
      <c r="K49" s="41">
        <v>5.007446660098051</v>
      </c>
      <c r="L49" s="41">
        <v>23.361626783883437</v>
      </c>
      <c r="M49" s="41">
        <v>44.18581325202419</v>
      </c>
      <c r="N49" s="41">
        <v>-26.50158548017023</v>
      </c>
      <c r="O49" s="41">
        <v>32.159539676155156</v>
      </c>
      <c r="P49" s="41">
        <v>-7.32616793960406</v>
      </c>
      <c r="Q49" s="41">
        <v>21.944708411921475</v>
      </c>
      <c r="R49" s="41">
        <v>0.2721209082805882</v>
      </c>
      <c r="S49" s="41">
        <v>17.623581447299927</v>
      </c>
      <c r="T49" s="41">
        <v>1.8006514098820217</v>
      </c>
      <c r="U49" s="41">
        <v>29.378884444537658</v>
      </c>
      <c r="V49" s="41">
        <v>-7.720704526511582</v>
      </c>
      <c r="W49" s="41">
        <v>24.710874647514466</v>
      </c>
      <c r="X49" s="41">
        <v>-0.1694556820678477</v>
      </c>
      <c r="Y49" s="41">
        <v>20.16149173195205</v>
      </c>
      <c r="Z49" s="41">
        <v>-9.360449446455297</v>
      </c>
      <c r="AA49" s="41">
        <v>-0.011961718510176855</v>
      </c>
      <c r="AB49" s="41">
        <v>0.7043751900591071</v>
      </c>
      <c r="AC49" s="41">
        <v>4.415182444351797</v>
      </c>
      <c r="AD49" s="41">
        <v>3.2490198993495154</v>
      </c>
      <c r="AE49" s="41">
        <v>0.9622828288343958</v>
      </c>
      <c r="AF49" s="41">
        <v>1.3153375127492586</v>
      </c>
      <c r="AG49" s="41">
        <v>2.490091438744955</v>
      </c>
    </row>
    <row r="50" spans="1:33" s="6" customFormat="1" ht="19.5">
      <c r="A50" s="31" t="s">
        <v>30</v>
      </c>
      <c r="B50" s="22"/>
      <c r="C50" s="41">
        <v>22.567896234163047</v>
      </c>
      <c r="D50" s="41">
        <v>18.350345268032562</v>
      </c>
      <c r="E50" s="41">
        <v>-9.207441044830231</v>
      </c>
      <c r="F50" s="41">
        <v>27.978635935149242</v>
      </c>
      <c r="G50" s="41">
        <v>-1.4935144796087025</v>
      </c>
      <c r="H50" s="41">
        <v>-14.581628980290192</v>
      </c>
      <c r="I50" s="41">
        <v>10.627482920989022</v>
      </c>
      <c r="J50" s="41">
        <v>-18.56928410962002</v>
      </c>
      <c r="K50" s="41">
        <v>-1.4182858265907257</v>
      </c>
      <c r="L50" s="41">
        <v>2.1436572776863954</v>
      </c>
      <c r="M50" s="41">
        <v>2.96051220763075</v>
      </c>
      <c r="N50" s="41">
        <v>-10.034679641068154</v>
      </c>
      <c r="O50" s="41">
        <v>36.63922261332711</v>
      </c>
      <c r="P50" s="41">
        <v>7.7441358016385795</v>
      </c>
      <c r="Q50" s="41">
        <v>16.023808184330914</v>
      </c>
      <c r="R50" s="41">
        <v>-4.038876534882069</v>
      </c>
      <c r="S50" s="41">
        <v>8.89378884912286</v>
      </c>
      <c r="T50" s="41">
        <v>-10.555496095546385</v>
      </c>
      <c r="U50" s="41">
        <v>7.385450823731503</v>
      </c>
      <c r="V50" s="41">
        <v>-15.636134554219105</v>
      </c>
      <c r="W50" s="41">
        <v>22.41829688779112</v>
      </c>
      <c r="X50" s="41">
        <v>-20.892874703882327</v>
      </c>
      <c r="Y50" s="41">
        <v>15.042302067542519</v>
      </c>
      <c r="Z50" s="41">
        <v>13.176594925187219</v>
      </c>
      <c r="AA50" s="41">
        <v>12.749049176073719</v>
      </c>
      <c r="AB50" s="41">
        <v>6.561671407068298</v>
      </c>
      <c r="AC50" s="41">
        <v>3.9236250500155645</v>
      </c>
      <c r="AD50" s="41">
        <v>1.7130739217449957</v>
      </c>
      <c r="AE50" s="41">
        <v>5.508858251683957</v>
      </c>
      <c r="AF50" s="41">
        <v>2.7705799104039217</v>
      </c>
      <c r="AG50" s="41">
        <v>1.4367244894400049</v>
      </c>
    </row>
    <row r="51" spans="1:33" s="6" customFormat="1" ht="19.5">
      <c r="A51" s="31" t="s">
        <v>31</v>
      </c>
      <c r="B51" s="22"/>
      <c r="C51" s="41">
        <v>16.1795064242996</v>
      </c>
      <c r="D51" s="41">
        <v>16.126948229511324</v>
      </c>
      <c r="E51" s="41">
        <v>-6.2995791809712</v>
      </c>
      <c r="F51" s="41">
        <v>-4.147639564151985</v>
      </c>
      <c r="G51" s="41">
        <v>6.223854085126869</v>
      </c>
      <c r="H51" s="41">
        <v>-13.573684326527943</v>
      </c>
      <c r="I51" s="41">
        <v>4.204100455963712</v>
      </c>
      <c r="J51" s="41">
        <v>-18.930610090493172</v>
      </c>
      <c r="K51" s="41">
        <v>7.319318128407935</v>
      </c>
      <c r="L51" s="41">
        <v>-9.111767468732248</v>
      </c>
      <c r="M51" s="41">
        <v>19.68716402786222</v>
      </c>
      <c r="N51" s="41">
        <v>-9.241517480873728</v>
      </c>
      <c r="O51" s="41">
        <v>6.981817018554291</v>
      </c>
      <c r="P51" s="41">
        <v>15.233421647272472</v>
      </c>
      <c r="Q51" s="41">
        <v>15.031464047870685</v>
      </c>
      <c r="R51" s="41">
        <v>5.093323741447346</v>
      </c>
      <c r="S51" s="41">
        <v>9.51002950048506</v>
      </c>
      <c r="T51" s="41">
        <v>5.306188191265797</v>
      </c>
      <c r="U51" s="41">
        <v>3.6424965710585817</v>
      </c>
      <c r="V51" s="41">
        <v>5.176645668040048</v>
      </c>
      <c r="W51" s="41">
        <v>-28.939634588889078</v>
      </c>
      <c r="X51" s="41">
        <v>7.824938768347321</v>
      </c>
      <c r="Y51" s="41">
        <v>3.319978485079872</v>
      </c>
      <c r="Z51" s="41">
        <v>-0.517599958524297</v>
      </c>
      <c r="AA51" s="41">
        <v>47.703634939883756</v>
      </c>
      <c r="AB51" s="41">
        <v>0.3777163681062476</v>
      </c>
      <c r="AC51" s="41">
        <v>3.9740996015894843</v>
      </c>
      <c r="AD51" s="41">
        <v>10.495693169664884</v>
      </c>
      <c r="AE51" s="41">
        <v>1.373074135082166</v>
      </c>
      <c r="AF51" s="41">
        <v>-1.9092737696138573</v>
      </c>
      <c r="AG51" s="41">
        <v>1.0654840951910414</v>
      </c>
    </row>
    <row r="52" spans="1:33" s="6" customFormat="1" ht="19.5">
      <c r="A52" s="31" t="s">
        <v>32</v>
      </c>
      <c r="B52" s="22"/>
      <c r="C52" s="41" t="s">
        <v>55</v>
      </c>
      <c r="D52" s="41" t="s">
        <v>55</v>
      </c>
      <c r="E52" s="41" t="s">
        <v>55</v>
      </c>
      <c r="F52" s="41" t="s">
        <v>55</v>
      </c>
      <c r="G52" s="41" t="s">
        <v>55</v>
      </c>
      <c r="H52" s="41" t="s">
        <v>55</v>
      </c>
      <c r="I52" s="41" t="s">
        <v>55</v>
      </c>
      <c r="J52" s="41" t="s">
        <v>55</v>
      </c>
      <c r="K52" s="41" t="s">
        <v>55</v>
      </c>
      <c r="L52" s="41" t="s">
        <v>55</v>
      </c>
      <c r="M52" s="41" t="s">
        <v>55</v>
      </c>
      <c r="N52" s="41" t="s">
        <v>55</v>
      </c>
      <c r="O52" s="41" t="s">
        <v>55</v>
      </c>
      <c r="P52" s="41" t="s">
        <v>55</v>
      </c>
      <c r="Q52" s="41" t="s">
        <v>55</v>
      </c>
      <c r="R52" s="41" t="s">
        <v>55</v>
      </c>
      <c r="S52" s="41" t="s">
        <v>55</v>
      </c>
      <c r="T52" s="41" t="s">
        <v>55</v>
      </c>
      <c r="U52" s="41" t="s">
        <v>55</v>
      </c>
      <c r="V52" s="41" t="s">
        <v>55</v>
      </c>
      <c r="W52" s="41" t="s">
        <v>55</v>
      </c>
      <c r="X52" s="41" t="s">
        <v>55</v>
      </c>
      <c r="Y52" s="41" t="s">
        <v>55</v>
      </c>
      <c r="Z52" s="41" t="s">
        <v>55</v>
      </c>
      <c r="AA52" s="41" t="s">
        <v>55</v>
      </c>
      <c r="AB52" s="41" t="s">
        <v>55</v>
      </c>
      <c r="AC52" s="41" t="s">
        <v>55</v>
      </c>
      <c r="AD52" s="41" t="s">
        <v>55</v>
      </c>
      <c r="AE52" s="41" t="s">
        <v>55</v>
      </c>
      <c r="AF52" s="41" t="s">
        <v>55</v>
      </c>
      <c r="AG52" s="41" t="s">
        <v>55</v>
      </c>
    </row>
    <row r="53" spans="1:33" s="6" customFormat="1" ht="19.5">
      <c r="A53" s="31" t="s">
        <v>7</v>
      </c>
      <c r="B53" s="22"/>
      <c r="C53" s="41">
        <v>41.20360175478458</v>
      </c>
      <c r="D53" s="41">
        <v>26.053505237518376</v>
      </c>
      <c r="E53" s="41">
        <v>13.922493235157177</v>
      </c>
      <c r="F53" s="41">
        <v>12.99711868460279</v>
      </c>
      <c r="G53" s="41">
        <v>17.478425974665985</v>
      </c>
      <c r="H53" s="41">
        <v>9.226142448459726</v>
      </c>
      <c r="I53" s="41">
        <v>4.611510537074046</v>
      </c>
      <c r="J53" s="41">
        <v>32.87020153065169</v>
      </c>
      <c r="K53" s="41">
        <v>9.88607787784613</v>
      </c>
      <c r="L53" s="41">
        <v>-6.544217390513432</v>
      </c>
      <c r="M53" s="41">
        <v>20.025483971233648</v>
      </c>
      <c r="N53" s="41">
        <v>-17.957181995877743</v>
      </c>
      <c r="O53" s="41">
        <v>10.692322500410715</v>
      </c>
      <c r="P53" s="41">
        <v>-2.4384038765258196</v>
      </c>
      <c r="Q53" s="41">
        <v>10.802800499239769</v>
      </c>
      <c r="R53" s="41">
        <v>0.2612621137576328</v>
      </c>
      <c r="S53" s="41">
        <v>3.667579050026263</v>
      </c>
      <c r="T53" s="41">
        <v>10.783123468742616</v>
      </c>
      <c r="U53" s="41">
        <v>5.856973079203207</v>
      </c>
      <c r="V53" s="41">
        <v>11.385200936673346</v>
      </c>
      <c r="W53" s="41">
        <v>6.7212880793174445</v>
      </c>
      <c r="X53" s="41">
        <v>-12.683592165677272</v>
      </c>
      <c r="Y53" s="41">
        <v>4.185620833144902</v>
      </c>
      <c r="Z53" s="41">
        <v>3.6622099634739143</v>
      </c>
      <c r="AA53" s="41">
        <v>13.74132314686042</v>
      </c>
      <c r="AB53" s="41">
        <v>-2.1021524313649893</v>
      </c>
      <c r="AC53" s="41">
        <v>7.8042695925918615</v>
      </c>
      <c r="AD53" s="41">
        <v>2.906490119996986</v>
      </c>
      <c r="AE53" s="41">
        <v>1.332160796651077</v>
      </c>
      <c r="AF53" s="41">
        <v>1.5717218644939295</v>
      </c>
      <c r="AG53" s="41">
        <v>0.9459125684387488</v>
      </c>
    </row>
    <row r="54" spans="1:33" s="6" customFormat="1" ht="19.5">
      <c r="A54" s="31" t="s">
        <v>33</v>
      </c>
      <c r="B54" s="22"/>
      <c r="C54" s="41">
        <v>52.06755949260216</v>
      </c>
      <c r="D54" s="41">
        <v>17.786004703530573</v>
      </c>
      <c r="E54" s="41">
        <v>-5.779678794529706</v>
      </c>
      <c r="F54" s="41">
        <v>13.482923718693385</v>
      </c>
      <c r="G54" s="41">
        <v>15.498802569481818</v>
      </c>
      <c r="H54" s="41">
        <v>25.707814336303887</v>
      </c>
      <c r="I54" s="41">
        <v>3.630108870896038</v>
      </c>
      <c r="J54" s="41">
        <v>23.569598975203277</v>
      </c>
      <c r="K54" s="41">
        <v>17.67279715299912</v>
      </c>
      <c r="L54" s="41">
        <v>-1.5457108424321413</v>
      </c>
      <c r="M54" s="41">
        <v>19.95778631022784</v>
      </c>
      <c r="N54" s="41">
        <v>-16.446229077231088</v>
      </c>
      <c r="O54" s="41">
        <v>-2.5102191110128613</v>
      </c>
      <c r="P54" s="41">
        <v>-6.279704749883476</v>
      </c>
      <c r="Q54" s="41">
        <v>13.711449800438963</v>
      </c>
      <c r="R54" s="41">
        <v>2.721656524001777</v>
      </c>
      <c r="S54" s="41">
        <v>14.052594500431272</v>
      </c>
      <c r="T54" s="41">
        <v>-1.4662108930332447</v>
      </c>
      <c r="U54" s="41">
        <v>15.93854235949822</v>
      </c>
      <c r="V54" s="41">
        <v>-3.2373505049088633</v>
      </c>
      <c r="W54" s="41">
        <v>7.710311867832082</v>
      </c>
      <c r="X54" s="41">
        <v>1.5534456345734726</v>
      </c>
      <c r="Y54" s="41">
        <v>4.502561577326961</v>
      </c>
      <c r="Z54" s="41">
        <v>0.8674926390945729</v>
      </c>
      <c r="AA54" s="41">
        <v>26.61849468168796</v>
      </c>
      <c r="AB54" s="41">
        <v>-9.50544031143394</v>
      </c>
      <c r="AC54" s="41">
        <v>5.292239636981238</v>
      </c>
      <c r="AD54" s="41">
        <v>-0.4092797117510902</v>
      </c>
      <c r="AE54" s="41">
        <v>2.6150370243695114</v>
      </c>
      <c r="AF54" s="41">
        <v>1.2016978999863326</v>
      </c>
      <c r="AG54" s="41">
        <v>2.64330790044719</v>
      </c>
    </row>
    <row r="55" spans="1:33" s="6" customFormat="1" ht="19.5">
      <c r="A55" s="31" t="s">
        <v>34</v>
      </c>
      <c r="B55" s="22"/>
      <c r="C55" s="41">
        <v>17.47898167837394</v>
      </c>
      <c r="D55" s="41">
        <v>-5.824487993329208</v>
      </c>
      <c r="E55" s="41">
        <v>4.752276281647623</v>
      </c>
      <c r="F55" s="41">
        <v>-14.681638616193176</v>
      </c>
      <c r="G55" s="41">
        <v>12.4723160901344</v>
      </c>
      <c r="H55" s="41">
        <v>49.64556510128942</v>
      </c>
      <c r="I55" s="41">
        <v>-3.4574107329392123</v>
      </c>
      <c r="J55" s="41">
        <v>34.12563918032003</v>
      </c>
      <c r="K55" s="41">
        <v>59.32340872006794</v>
      </c>
      <c r="L55" s="41">
        <v>-24.44381673767276</v>
      </c>
      <c r="M55" s="41">
        <v>-7.3874165299620405</v>
      </c>
      <c r="N55" s="41">
        <v>-3.616699741554453</v>
      </c>
      <c r="O55" s="41">
        <v>11.924375415764029</v>
      </c>
      <c r="P55" s="41">
        <v>-23.189979421285354</v>
      </c>
      <c r="Q55" s="41">
        <v>15.136372122506064</v>
      </c>
      <c r="R55" s="41">
        <v>5.494773735757274</v>
      </c>
      <c r="S55" s="41">
        <v>8.880853489139787</v>
      </c>
      <c r="T55" s="41">
        <v>-0.2812604015830705</v>
      </c>
      <c r="U55" s="41">
        <v>17.976556624550227</v>
      </c>
      <c r="V55" s="41">
        <v>2.503964095511347</v>
      </c>
      <c r="W55" s="41">
        <v>8.709519988348228</v>
      </c>
      <c r="X55" s="41">
        <v>-28.97191390304385</v>
      </c>
      <c r="Y55" s="41">
        <v>16.52128815490159</v>
      </c>
      <c r="Z55" s="41">
        <v>12.157992591080331</v>
      </c>
      <c r="AA55" s="41">
        <v>24.456618027483135</v>
      </c>
      <c r="AB55" s="41">
        <v>-9.413243572238752</v>
      </c>
      <c r="AC55" s="41">
        <v>18.827542401817368</v>
      </c>
      <c r="AD55" s="41">
        <v>2.282259742408811</v>
      </c>
      <c r="AE55" s="41">
        <v>-0.3736781780542879</v>
      </c>
      <c r="AF55" s="41">
        <v>-0.6831824955261624</v>
      </c>
      <c r="AG55" s="41">
        <v>1.6715618999096973</v>
      </c>
    </row>
    <row r="56" spans="1:33" s="6" customFormat="1" ht="19.5">
      <c r="A56" s="31" t="s">
        <v>35</v>
      </c>
      <c r="B56" s="22"/>
      <c r="C56" s="41">
        <v>63.02878304330321</v>
      </c>
      <c r="D56" s="41">
        <v>3.382101827738649</v>
      </c>
      <c r="E56" s="41">
        <v>8.707566489590127</v>
      </c>
      <c r="F56" s="41">
        <v>11.069628258827809</v>
      </c>
      <c r="G56" s="41">
        <v>39.52207484991598</v>
      </c>
      <c r="H56" s="41">
        <v>12.684971575314583</v>
      </c>
      <c r="I56" s="41">
        <v>10.099774313099052</v>
      </c>
      <c r="J56" s="41">
        <v>9.937220635716988</v>
      </c>
      <c r="K56" s="41">
        <v>12.357664250169176</v>
      </c>
      <c r="L56" s="41">
        <v>-11.736694065084746</v>
      </c>
      <c r="M56" s="41">
        <v>11.887378236242558</v>
      </c>
      <c r="N56" s="41">
        <v>-3.936917755831754</v>
      </c>
      <c r="O56" s="41">
        <v>16.611905249407428</v>
      </c>
      <c r="P56" s="41">
        <v>-2.486453302153385</v>
      </c>
      <c r="Q56" s="41">
        <v>16.583470841976713</v>
      </c>
      <c r="R56" s="41">
        <v>1.6760216181685519</v>
      </c>
      <c r="S56" s="41">
        <v>12.200348986632974</v>
      </c>
      <c r="T56" s="41">
        <v>8.695375161462158</v>
      </c>
      <c r="U56" s="41">
        <v>3.5953268107668404</v>
      </c>
      <c r="V56" s="41">
        <v>1.3717224445798906</v>
      </c>
      <c r="W56" s="41">
        <v>20.797574695957604</v>
      </c>
      <c r="X56" s="41">
        <v>2.5074239420938618</v>
      </c>
      <c r="Y56" s="41">
        <v>6.133628105541774</v>
      </c>
      <c r="Z56" s="41">
        <v>0.4218380784041499</v>
      </c>
      <c r="AA56" s="41">
        <v>27.556241881741727</v>
      </c>
      <c r="AB56" s="41">
        <v>-13.135257241608759</v>
      </c>
      <c r="AC56" s="41">
        <v>4.583481748894398</v>
      </c>
      <c r="AD56" s="41">
        <v>2.3758684703402415</v>
      </c>
      <c r="AE56" s="41">
        <v>1.863244006138313</v>
      </c>
      <c r="AF56" s="41">
        <v>1.0740231516473044</v>
      </c>
      <c r="AG56" s="41">
        <v>1.4686156355059397</v>
      </c>
    </row>
    <row r="57" spans="1:33" s="6" customFormat="1" ht="19.5">
      <c r="A57" s="31" t="s">
        <v>53</v>
      </c>
      <c r="B57" s="22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19.5">
      <c r="A58" s="34" t="s">
        <v>0</v>
      </c>
      <c r="B58" s="35"/>
      <c r="C58" s="42">
        <v>17.42123797073697</v>
      </c>
      <c r="D58" s="42">
        <v>25.265483777646857</v>
      </c>
      <c r="E58" s="42">
        <v>12.359604342075732</v>
      </c>
      <c r="F58" s="42">
        <v>21.471364570503948</v>
      </c>
      <c r="G58" s="42">
        <v>15.566043244947316</v>
      </c>
      <c r="H58" s="42">
        <v>16.90851987614769</v>
      </c>
      <c r="I58" s="42">
        <v>10.374339528036064</v>
      </c>
      <c r="J58" s="42">
        <v>17.255959323410334</v>
      </c>
      <c r="K58" s="42">
        <v>10.206037089649037</v>
      </c>
      <c r="L58" s="42">
        <v>-10.710744886886408</v>
      </c>
      <c r="M58" s="42">
        <v>18.41386976034857</v>
      </c>
      <c r="N58" s="42">
        <v>-9.152659086925965</v>
      </c>
      <c r="O58" s="42">
        <v>9.891699985907296</v>
      </c>
      <c r="P58" s="42">
        <v>-2.5642461299574553</v>
      </c>
      <c r="Q58" s="42">
        <v>16.383979546540644</v>
      </c>
      <c r="R58" s="42">
        <v>5.393898735166713</v>
      </c>
      <c r="S58" s="42">
        <v>8.593751994434335</v>
      </c>
      <c r="T58" s="42">
        <v>5.3097184504187585</v>
      </c>
      <c r="U58" s="42">
        <v>11.21509002759418</v>
      </c>
      <c r="V58" s="42">
        <v>-3.613852770900909</v>
      </c>
      <c r="W58" s="42">
        <v>22.622501052660677</v>
      </c>
      <c r="X58" s="42">
        <v>-6.148276087931352</v>
      </c>
      <c r="Y58" s="42">
        <v>16.45828035532973</v>
      </c>
      <c r="Z58" s="42">
        <v>-3.8874451591427968</v>
      </c>
      <c r="AA58" s="42">
        <v>13.435397467493335</v>
      </c>
      <c r="AB58" s="42">
        <v>1.5209377922246925</v>
      </c>
      <c r="AC58" s="42">
        <v>4.630236073376047</v>
      </c>
      <c r="AD58" s="42">
        <v>0.6516220217678775</v>
      </c>
      <c r="AE58" s="42">
        <v>1.6620677824570926</v>
      </c>
      <c r="AF58" s="42">
        <v>0.7680425741211799</v>
      </c>
      <c r="AG58" s="42">
        <v>1.7796923759636631</v>
      </c>
    </row>
    <row r="60" spans="25:33" ht="19.5">
      <c r="Y60" s="56"/>
      <c r="Z60" s="56"/>
      <c r="AA60" s="56"/>
      <c r="AB60" s="56"/>
      <c r="AC60" s="56"/>
      <c r="AD60" s="56"/>
      <c r="AE60" s="56"/>
      <c r="AF60" s="57"/>
      <c r="AG60" s="57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5.6640625" style="4" customWidth="1"/>
    <col min="2" max="23" width="12.77734375" style="4" hidden="1" customWidth="1"/>
    <col min="24" max="31" width="11.6640625" style="4" customWidth="1"/>
    <col min="32" max="33" width="11.6640625" style="1" customWidth="1"/>
    <col min="34" max="16384" width="8.88671875" style="1" customWidth="1"/>
  </cols>
  <sheetData>
    <row r="1" spans="1:31" s="3" customFormat="1" ht="22.5">
      <c r="A1" s="25" t="s">
        <v>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3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19.5">
      <c r="A4" s="24" t="s">
        <v>1</v>
      </c>
      <c r="B4" s="23">
        <v>27591</v>
      </c>
      <c r="C4" s="23">
        <v>33347</v>
      </c>
      <c r="D4" s="23">
        <v>37897</v>
      </c>
      <c r="E4" s="23">
        <v>43777</v>
      </c>
      <c r="F4" s="23">
        <v>44760</v>
      </c>
      <c r="G4" s="23">
        <v>45910</v>
      </c>
      <c r="H4" s="23">
        <v>48195</v>
      </c>
      <c r="I4" s="23">
        <v>52699</v>
      </c>
      <c r="J4" s="23">
        <v>53671</v>
      </c>
      <c r="K4" s="23">
        <v>55303</v>
      </c>
      <c r="L4" s="23">
        <v>55407</v>
      </c>
      <c r="M4" s="23">
        <v>57431</v>
      </c>
      <c r="N4" s="23">
        <v>59899.883242388096</v>
      </c>
      <c r="O4" s="23">
        <v>55308</v>
      </c>
      <c r="P4" s="23">
        <v>58095</v>
      </c>
      <c r="Q4" s="23">
        <v>60116</v>
      </c>
      <c r="R4" s="23">
        <v>63178</v>
      </c>
      <c r="S4" s="23">
        <v>65087</v>
      </c>
      <c r="T4" s="23">
        <v>65619</v>
      </c>
      <c r="U4" s="23">
        <v>68174</v>
      </c>
      <c r="V4" s="23">
        <v>69845</v>
      </c>
      <c r="W4" s="23">
        <v>71299</v>
      </c>
      <c r="X4" s="23">
        <v>75268</v>
      </c>
      <c r="Y4" s="23">
        <v>76000</v>
      </c>
      <c r="Z4" s="23">
        <v>78486</v>
      </c>
      <c r="AA4" s="23">
        <v>81166</v>
      </c>
      <c r="AB4" s="23">
        <v>83856</v>
      </c>
      <c r="AC4" s="23">
        <v>87376</v>
      </c>
      <c r="AD4" s="23">
        <v>90670</v>
      </c>
      <c r="AE4" s="23">
        <v>94605</v>
      </c>
      <c r="AF4" s="23">
        <v>95584</v>
      </c>
      <c r="AG4" s="23">
        <v>96077</v>
      </c>
    </row>
    <row r="5" spans="1:33" s="6" customFormat="1" ht="19.5">
      <c r="A5" s="31" t="s">
        <v>19</v>
      </c>
      <c r="B5" s="22">
        <v>27591</v>
      </c>
      <c r="C5" s="22">
        <v>33347</v>
      </c>
      <c r="D5" s="22">
        <v>37897</v>
      </c>
      <c r="E5" s="22">
        <v>43777</v>
      </c>
      <c r="F5" s="22">
        <v>44760</v>
      </c>
      <c r="G5" s="22">
        <v>45910</v>
      </c>
      <c r="H5" s="22">
        <v>48195</v>
      </c>
      <c r="I5" s="22">
        <v>52699</v>
      </c>
      <c r="J5" s="22">
        <v>53671</v>
      </c>
      <c r="K5" s="22">
        <v>55303</v>
      </c>
      <c r="L5" s="22">
        <v>55407</v>
      </c>
      <c r="M5" s="22">
        <v>57431</v>
      </c>
      <c r="N5" s="22">
        <v>59899.883242388096</v>
      </c>
      <c r="O5" s="22">
        <v>55308</v>
      </c>
      <c r="P5" s="22">
        <v>58095</v>
      </c>
      <c r="Q5" s="22">
        <v>60116</v>
      </c>
      <c r="R5" s="22">
        <v>63178</v>
      </c>
      <c r="S5" s="22">
        <v>65087</v>
      </c>
      <c r="T5" s="22">
        <v>65619</v>
      </c>
      <c r="U5" s="22">
        <v>68174</v>
      </c>
      <c r="V5" s="22">
        <v>69845</v>
      </c>
      <c r="W5" s="22">
        <v>71299</v>
      </c>
      <c r="X5" s="22">
        <v>75268</v>
      </c>
      <c r="Y5" s="22">
        <v>76000</v>
      </c>
      <c r="Z5" s="22">
        <v>78486</v>
      </c>
      <c r="AA5" s="22">
        <v>81166</v>
      </c>
      <c r="AB5" s="22">
        <v>83856</v>
      </c>
      <c r="AC5" s="22">
        <v>87376</v>
      </c>
      <c r="AD5" s="22">
        <v>90670</v>
      </c>
      <c r="AE5" s="22">
        <v>94605</v>
      </c>
      <c r="AF5" s="22">
        <v>95584</v>
      </c>
      <c r="AG5" s="22">
        <v>96077</v>
      </c>
    </row>
    <row r="6" spans="1:33" s="6" customFormat="1" ht="19.5">
      <c r="A6" s="33" t="s">
        <v>20</v>
      </c>
      <c r="B6" s="24">
        <v>442713</v>
      </c>
      <c r="C6" s="24">
        <v>504080</v>
      </c>
      <c r="D6" s="24">
        <v>575639</v>
      </c>
      <c r="E6" s="24">
        <v>639423</v>
      </c>
      <c r="F6" s="24">
        <v>713458</v>
      </c>
      <c r="G6" s="24">
        <v>789159</v>
      </c>
      <c r="H6" s="24">
        <v>882686</v>
      </c>
      <c r="I6" s="24">
        <v>930711</v>
      </c>
      <c r="J6" s="24">
        <v>936607</v>
      </c>
      <c r="K6" s="24">
        <v>905712</v>
      </c>
      <c r="L6" s="24">
        <v>890894</v>
      </c>
      <c r="M6" s="24">
        <v>872869</v>
      </c>
      <c r="N6" s="24">
        <v>868337.6177884855</v>
      </c>
      <c r="O6" s="24">
        <v>875302</v>
      </c>
      <c r="P6" s="24">
        <v>888172</v>
      </c>
      <c r="Q6" s="24">
        <v>918384</v>
      </c>
      <c r="R6" s="24">
        <v>953695</v>
      </c>
      <c r="S6" s="24">
        <v>995284</v>
      </c>
      <c r="T6" s="24">
        <v>1035326</v>
      </c>
      <c r="U6" s="24">
        <v>1062432</v>
      </c>
      <c r="V6" s="24">
        <v>1084318</v>
      </c>
      <c r="W6" s="24">
        <v>1118519</v>
      </c>
      <c r="X6" s="24">
        <v>1172935</v>
      </c>
      <c r="Y6" s="24">
        <v>1225962</v>
      </c>
      <c r="Z6" s="24">
        <v>1266760</v>
      </c>
      <c r="AA6" s="24">
        <v>1286444</v>
      </c>
      <c r="AB6" s="24">
        <v>1299141</v>
      </c>
      <c r="AC6" s="24">
        <v>1334333</v>
      </c>
      <c r="AD6" s="24">
        <v>1367546</v>
      </c>
      <c r="AE6" s="24">
        <v>1400862</v>
      </c>
      <c r="AF6" s="24">
        <v>1413981</v>
      </c>
      <c r="AG6" s="24">
        <v>1428223</v>
      </c>
    </row>
    <row r="7" spans="1:33" s="6" customFormat="1" ht="19.5">
      <c r="A7" s="33" t="s">
        <v>44</v>
      </c>
      <c r="B7" s="38">
        <v>78922</v>
      </c>
      <c r="C7" s="38">
        <v>79209</v>
      </c>
      <c r="D7" s="38">
        <v>97863</v>
      </c>
      <c r="E7" s="38">
        <v>129148</v>
      </c>
      <c r="F7" s="38">
        <v>153695</v>
      </c>
      <c r="G7" s="38">
        <v>186330</v>
      </c>
      <c r="H7" s="38">
        <v>213918</v>
      </c>
      <c r="I7" s="38">
        <v>246037</v>
      </c>
      <c r="J7" s="38">
        <v>275081</v>
      </c>
      <c r="K7" s="38">
        <v>286403</v>
      </c>
      <c r="L7" s="38">
        <v>266402</v>
      </c>
      <c r="M7" s="38">
        <v>278032</v>
      </c>
      <c r="N7" s="38">
        <v>279264.4068537264</v>
      </c>
      <c r="O7" s="38">
        <v>301983</v>
      </c>
      <c r="P7" s="38">
        <v>306798</v>
      </c>
      <c r="Q7" s="38">
        <v>326757</v>
      </c>
      <c r="R7" s="38">
        <v>344186</v>
      </c>
      <c r="S7" s="38">
        <v>369335</v>
      </c>
      <c r="T7" s="38">
        <v>373722</v>
      </c>
      <c r="U7" s="38">
        <v>393713</v>
      </c>
      <c r="V7" s="38">
        <v>400007</v>
      </c>
      <c r="W7" s="38">
        <v>408771</v>
      </c>
      <c r="X7" s="38">
        <v>438912</v>
      </c>
      <c r="Y7" s="38">
        <v>450401</v>
      </c>
      <c r="Z7" s="38">
        <v>463825</v>
      </c>
      <c r="AA7" s="38">
        <v>462537</v>
      </c>
      <c r="AB7" s="38">
        <v>448785</v>
      </c>
      <c r="AC7" s="24">
        <v>485511</v>
      </c>
      <c r="AD7" s="24">
        <v>501801</v>
      </c>
      <c r="AE7" s="24">
        <v>513722</v>
      </c>
      <c r="AF7" s="24">
        <v>525637</v>
      </c>
      <c r="AG7" s="24">
        <v>533620</v>
      </c>
    </row>
    <row r="8" spans="1:33" s="6" customFormat="1" ht="19.5">
      <c r="A8" s="31" t="s">
        <v>21</v>
      </c>
      <c r="B8" s="22">
        <v>12750</v>
      </c>
      <c r="C8" s="22">
        <v>10161</v>
      </c>
      <c r="D8" s="22">
        <v>14081</v>
      </c>
      <c r="E8" s="22">
        <v>15528</v>
      </c>
      <c r="F8" s="22">
        <v>17038</v>
      </c>
      <c r="G8" s="22">
        <v>14612</v>
      </c>
      <c r="H8" s="22">
        <v>20172</v>
      </c>
      <c r="I8" s="22">
        <v>22256</v>
      </c>
      <c r="J8" s="22">
        <v>24366</v>
      </c>
      <c r="K8" s="22">
        <v>23852</v>
      </c>
      <c r="L8" s="22">
        <v>25218</v>
      </c>
      <c r="M8" s="22">
        <v>21050</v>
      </c>
      <c r="N8" s="22">
        <v>20378.3498402564</v>
      </c>
      <c r="O8" s="22">
        <v>20616</v>
      </c>
      <c r="P8" s="22">
        <v>21185</v>
      </c>
      <c r="Q8" s="22">
        <v>20916</v>
      </c>
      <c r="R8" s="22">
        <v>21413</v>
      </c>
      <c r="S8" s="22">
        <v>22345</v>
      </c>
      <c r="T8" s="22">
        <v>22422</v>
      </c>
      <c r="U8" s="22">
        <v>24285</v>
      </c>
      <c r="V8" s="22">
        <v>26139</v>
      </c>
      <c r="W8" s="22">
        <v>29452</v>
      </c>
      <c r="X8" s="22">
        <v>29749</v>
      </c>
      <c r="Y8" s="22">
        <v>31214</v>
      </c>
      <c r="Z8" s="22">
        <v>33541</v>
      </c>
      <c r="AA8" s="22">
        <v>34667</v>
      </c>
      <c r="AB8" s="22">
        <v>34988</v>
      </c>
      <c r="AC8" s="22">
        <v>33126</v>
      </c>
      <c r="AD8" s="22">
        <v>34248</v>
      </c>
      <c r="AE8" s="22">
        <v>36048</v>
      </c>
      <c r="AF8" s="22">
        <v>36639</v>
      </c>
      <c r="AG8" s="22">
        <v>37297</v>
      </c>
    </row>
    <row r="9" spans="1:33" s="6" customFormat="1" ht="19.5">
      <c r="A9" s="31" t="s">
        <v>2</v>
      </c>
      <c r="B9" s="22">
        <v>65545</v>
      </c>
      <c r="C9" s="22">
        <v>66471</v>
      </c>
      <c r="D9" s="22">
        <v>79864</v>
      </c>
      <c r="E9" s="22">
        <v>107321</v>
      </c>
      <c r="F9" s="22">
        <v>127017</v>
      </c>
      <c r="G9" s="22">
        <v>159698</v>
      </c>
      <c r="H9" s="22">
        <v>182519</v>
      </c>
      <c r="I9" s="22">
        <v>207769</v>
      </c>
      <c r="J9" s="22">
        <v>234402</v>
      </c>
      <c r="K9" s="22">
        <v>245402</v>
      </c>
      <c r="L9" s="22">
        <v>220433</v>
      </c>
      <c r="M9" s="22">
        <v>234820</v>
      </c>
      <c r="N9" s="22">
        <v>235455.53829189</v>
      </c>
      <c r="O9" s="22">
        <v>246641</v>
      </c>
      <c r="P9" s="22">
        <v>250348</v>
      </c>
      <c r="Q9" s="22">
        <v>264024</v>
      </c>
      <c r="R9" s="22">
        <v>279060</v>
      </c>
      <c r="S9" s="22">
        <v>298694</v>
      </c>
      <c r="T9" s="22">
        <v>300925</v>
      </c>
      <c r="U9" s="22">
        <v>316827</v>
      </c>
      <c r="V9" s="22">
        <v>320695</v>
      </c>
      <c r="W9" s="22">
        <v>324902</v>
      </c>
      <c r="X9" s="22">
        <v>327667</v>
      </c>
      <c r="Y9" s="22">
        <v>334247</v>
      </c>
      <c r="Z9" s="22">
        <v>345945</v>
      </c>
      <c r="AA9" s="22">
        <v>339144</v>
      </c>
      <c r="AB9" s="22">
        <v>346778</v>
      </c>
      <c r="AC9" s="22">
        <v>378780</v>
      </c>
      <c r="AD9" s="22">
        <v>392094</v>
      </c>
      <c r="AE9" s="22">
        <v>402276</v>
      </c>
      <c r="AF9" s="22">
        <v>408152</v>
      </c>
      <c r="AG9" s="22">
        <v>414976</v>
      </c>
    </row>
    <row r="10" spans="1:33" s="6" customFormat="1" ht="19.5">
      <c r="A10" s="31" t="s">
        <v>22</v>
      </c>
      <c r="B10" s="22">
        <v>949</v>
      </c>
      <c r="C10" s="22">
        <v>1007</v>
      </c>
      <c r="D10" s="22">
        <v>1075</v>
      </c>
      <c r="E10" s="22">
        <v>1581</v>
      </c>
      <c r="F10" s="22">
        <v>1556</v>
      </c>
      <c r="G10" s="22">
        <v>4618</v>
      </c>
      <c r="H10" s="22">
        <v>4435</v>
      </c>
      <c r="I10" s="22">
        <v>7162</v>
      </c>
      <c r="J10" s="22">
        <v>8707</v>
      </c>
      <c r="K10" s="22">
        <v>10075</v>
      </c>
      <c r="L10" s="22">
        <v>13473</v>
      </c>
      <c r="M10" s="22">
        <v>15227</v>
      </c>
      <c r="N10" s="22">
        <v>16748.7168886221</v>
      </c>
      <c r="O10" s="22">
        <v>27970</v>
      </c>
      <c r="P10" s="22">
        <v>28547</v>
      </c>
      <c r="Q10" s="22">
        <v>34401</v>
      </c>
      <c r="R10" s="22">
        <v>35971</v>
      </c>
      <c r="S10" s="22">
        <v>39652</v>
      </c>
      <c r="T10" s="22">
        <v>41519</v>
      </c>
      <c r="U10" s="22">
        <v>43542</v>
      </c>
      <c r="V10" s="22">
        <v>43592</v>
      </c>
      <c r="W10" s="22">
        <v>43181</v>
      </c>
      <c r="X10" s="22">
        <v>66545</v>
      </c>
      <c r="Y10" s="22">
        <v>69602</v>
      </c>
      <c r="Z10" s="22">
        <v>68748</v>
      </c>
      <c r="AA10" s="22">
        <v>73722</v>
      </c>
      <c r="AB10" s="22">
        <v>49474</v>
      </c>
      <c r="AC10" s="22">
        <v>54257</v>
      </c>
      <c r="AD10" s="22">
        <v>55665</v>
      </c>
      <c r="AE10" s="22">
        <v>55724</v>
      </c>
      <c r="AF10" s="22">
        <v>59906</v>
      </c>
      <c r="AG10" s="22">
        <v>60256</v>
      </c>
    </row>
    <row r="11" spans="1:33" s="6" customFormat="1" ht="19.5">
      <c r="A11" s="31" t="s">
        <v>23</v>
      </c>
      <c r="B11" s="22">
        <v>2073</v>
      </c>
      <c r="C11" s="22">
        <v>2970</v>
      </c>
      <c r="D11" s="22">
        <v>3728</v>
      </c>
      <c r="E11" s="22">
        <v>5361</v>
      </c>
      <c r="F11" s="22">
        <v>7915</v>
      </c>
      <c r="G11" s="22">
        <v>8070</v>
      </c>
      <c r="H11" s="22">
        <v>6913</v>
      </c>
      <c r="I11" s="22">
        <v>9044</v>
      </c>
      <c r="J11" s="22">
        <v>7711</v>
      </c>
      <c r="K11" s="22">
        <v>7019</v>
      </c>
      <c r="L11" s="22">
        <v>7268</v>
      </c>
      <c r="M11" s="22">
        <v>7024</v>
      </c>
      <c r="N11" s="22">
        <v>6681.80183295797</v>
      </c>
      <c r="O11" s="22">
        <v>6756</v>
      </c>
      <c r="P11" s="22">
        <v>6710</v>
      </c>
      <c r="Q11" s="22">
        <v>7028</v>
      </c>
      <c r="R11" s="22">
        <v>7411</v>
      </c>
      <c r="S11" s="22">
        <v>8189</v>
      </c>
      <c r="T11" s="22">
        <v>8108</v>
      </c>
      <c r="U11" s="22">
        <v>8350</v>
      </c>
      <c r="V11" s="22">
        <v>9022</v>
      </c>
      <c r="W11" s="22">
        <v>11051</v>
      </c>
      <c r="X11" s="22">
        <v>12439</v>
      </c>
      <c r="Y11" s="22">
        <v>13123</v>
      </c>
      <c r="Z11" s="22">
        <v>12915</v>
      </c>
      <c r="AA11" s="22">
        <v>13665</v>
      </c>
      <c r="AB11" s="22">
        <v>11902</v>
      </c>
      <c r="AC11" s="22">
        <v>11906</v>
      </c>
      <c r="AD11" s="22">
        <v>12231</v>
      </c>
      <c r="AE11" s="22">
        <v>12522</v>
      </c>
      <c r="AF11" s="22">
        <v>12760</v>
      </c>
      <c r="AG11" s="22">
        <v>12902</v>
      </c>
    </row>
    <row r="12" spans="1:33" s="6" customFormat="1" ht="19.5">
      <c r="A12" s="33" t="s">
        <v>45</v>
      </c>
      <c r="B12" s="24">
        <v>373443</v>
      </c>
      <c r="C12" s="24">
        <v>438583</v>
      </c>
      <c r="D12" s="24">
        <v>491204</v>
      </c>
      <c r="E12" s="24">
        <v>520347</v>
      </c>
      <c r="F12" s="24">
        <v>568793</v>
      </c>
      <c r="G12" s="24">
        <v>610832</v>
      </c>
      <c r="H12" s="24">
        <v>678048</v>
      </c>
      <c r="I12" s="24">
        <v>690731</v>
      </c>
      <c r="J12" s="24">
        <v>664111</v>
      </c>
      <c r="K12" s="24">
        <v>619572</v>
      </c>
      <c r="L12" s="24">
        <v>625077</v>
      </c>
      <c r="M12" s="24">
        <v>594769</v>
      </c>
      <c r="N12" s="24">
        <v>589073.2109347591</v>
      </c>
      <c r="O12" s="24">
        <v>573318</v>
      </c>
      <c r="P12" s="24">
        <v>581393</v>
      </c>
      <c r="Q12" s="24">
        <v>592697</v>
      </c>
      <c r="R12" s="24">
        <v>611057</v>
      </c>
      <c r="S12" s="24">
        <v>628489</v>
      </c>
      <c r="T12" s="24">
        <v>662788</v>
      </c>
      <c r="U12" s="24">
        <v>671227</v>
      </c>
      <c r="V12" s="24">
        <v>686572</v>
      </c>
      <c r="W12" s="24">
        <v>711047</v>
      </c>
      <c r="X12" s="24">
        <v>736962</v>
      </c>
      <c r="Y12" s="24">
        <v>776788</v>
      </c>
      <c r="Z12" s="24">
        <v>803975</v>
      </c>
      <c r="AA12" s="24">
        <v>823365</v>
      </c>
      <c r="AB12" s="24">
        <v>847229</v>
      </c>
      <c r="AC12" s="24">
        <v>848798</v>
      </c>
      <c r="AD12" s="24">
        <v>866558</v>
      </c>
      <c r="AE12" s="24">
        <v>887911</v>
      </c>
      <c r="AF12" s="24">
        <v>890646</v>
      </c>
      <c r="AG12" s="24">
        <v>897550</v>
      </c>
    </row>
    <row r="13" spans="1:33" s="6" customFormat="1" ht="19.5">
      <c r="A13" s="31" t="s">
        <v>3</v>
      </c>
      <c r="B13" s="22">
        <v>10188</v>
      </c>
      <c r="C13" s="22">
        <v>13354</v>
      </c>
      <c r="D13" s="22">
        <v>15832</v>
      </c>
      <c r="E13" s="22">
        <v>16370</v>
      </c>
      <c r="F13" s="22">
        <v>20814</v>
      </c>
      <c r="G13" s="22">
        <v>22501</v>
      </c>
      <c r="H13" s="22">
        <v>28288</v>
      </c>
      <c r="I13" s="22">
        <v>30099</v>
      </c>
      <c r="J13" s="22">
        <v>31144</v>
      </c>
      <c r="K13" s="22">
        <v>30030</v>
      </c>
      <c r="L13" s="22">
        <v>31253</v>
      </c>
      <c r="M13" s="22">
        <v>28892</v>
      </c>
      <c r="N13" s="22">
        <v>28512.868025311498</v>
      </c>
      <c r="O13" s="22">
        <v>28598</v>
      </c>
      <c r="P13" s="22">
        <v>30413</v>
      </c>
      <c r="Q13" s="22">
        <v>32533</v>
      </c>
      <c r="R13" s="22">
        <v>33840</v>
      </c>
      <c r="S13" s="22">
        <v>34756</v>
      </c>
      <c r="T13" s="22">
        <v>35957</v>
      </c>
      <c r="U13" s="22">
        <v>36091</v>
      </c>
      <c r="V13" s="22">
        <v>36551</v>
      </c>
      <c r="W13" s="22">
        <v>39436</v>
      </c>
      <c r="X13" s="22">
        <v>41055</v>
      </c>
      <c r="Y13" s="22">
        <v>42876</v>
      </c>
      <c r="Z13" s="22">
        <v>45242</v>
      </c>
      <c r="AA13" s="22">
        <v>46156</v>
      </c>
      <c r="AB13" s="22">
        <v>46476</v>
      </c>
      <c r="AC13" s="22">
        <v>49271</v>
      </c>
      <c r="AD13" s="22">
        <v>50618</v>
      </c>
      <c r="AE13" s="22">
        <v>52738</v>
      </c>
      <c r="AF13" s="22">
        <v>54648</v>
      </c>
      <c r="AG13" s="22">
        <v>55880</v>
      </c>
    </row>
    <row r="14" spans="1:33" s="6" customFormat="1" ht="19.5">
      <c r="A14" s="31" t="s">
        <v>24</v>
      </c>
      <c r="B14" s="22">
        <v>49696</v>
      </c>
      <c r="C14" s="22">
        <v>54608</v>
      </c>
      <c r="D14" s="22">
        <v>59856</v>
      </c>
      <c r="E14" s="22">
        <v>65104</v>
      </c>
      <c r="F14" s="22">
        <v>75053</v>
      </c>
      <c r="G14" s="22">
        <v>83561</v>
      </c>
      <c r="H14" s="22">
        <v>89000</v>
      </c>
      <c r="I14" s="22">
        <v>91292</v>
      </c>
      <c r="J14" s="22">
        <v>114215</v>
      </c>
      <c r="K14" s="22">
        <v>103320</v>
      </c>
      <c r="L14" s="22">
        <v>102660</v>
      </c>
      <c r="M14" s="22">
        <v>105190</v>
      </c>
      <c r="N14" s="22">
        <v>101659.037230271</v>
      </c>
      <c r="O14" s="22">
        <v>103193</v>
      </c>
      <c r="P14" s="22">
        <v>107208</v>
      </c>
      <c r="Q14" s="22">
        <v>115028</v>
      </c>
      <c r="R14" s="22">
        <v>119311</v>
      </c>
      <c r="S14" s="22">
        <v>124019</v>
      </c>
      <c r="T14" s="22">
        <v>134283</v>
      </c>
      <c r="U14" s="22">
        <v>131855</v>
      </c>
      <c r="V14" s="22">
        <v>140814</v>
      </c>
      <c r="W14" s="22">
        <v>154647</v>
      </c>
      <c r="X14" s="22">
        <v>172403</v>
      </c>
      <c r="Y14" s="22">
        <v>182525</v>
      </c>
      <c r="Z14" s="22">
        <v>175158</v>
      </c>
      <c r="AA14" s="22">
        <v>184063</v>
      </c>
      <c r="AB14" s="22">
        <v>184869</v>
      </c>
      <c r="AC14" s="22">
        <v>194178</v>
      </c>
      <c r="AD14" s="22">
        <v>199685</v>
      </c>
      <c r="AE14" s="22">
        <v>207972</v>
      </c>
      <c r="AF14" s="22">
        <v>207910</v>
      </c>
      <c r="AG14" s="22">
        <v>208307</v>
      </c>
    </row>
    <row r="15" spans="1:33" s="6" customFormat="1" ht="19.5">
      <c r="A15" s="31" t="s">
        <v>25</v>
      </c>
      <c r="B15" s="22">
        <v>80592</v>
      </c>
      <c r="C15" s="22">
        <v>86410</v>
      </c>
      <c r="D15" s="22">
        <v>90838</v>
      </c>
      <c r="E15" s="22">
        <v>95077</v>
      </c>
      <c r="F15" s="22">
        <v>103635</v>
      </c>
      <c r="G15" s="22">
        <v>123977</v>
      </c>
      <c r="H15" s="22">
        <v>139170</v>
      </c>
      <c r="I15" s="22">
        <v>138779</v>
      </c>
      <c r="J15" s="22">
        <v>157620</v>
      </c>
      <c r="K15" s="22">
        <v>123792</v>
      </c>
      <c r="L15" s="22">
        <v>135544</v>
      </c>
      <c r="M15" s="22">
        <v>149609</v>
      </c>
      <c r="N15" s="22">
        <v>149675.353069314</v>
      </c>
      <c r="O15" s="22">
        <v>152424</v>
      </c>
      <c r="P15" s="22">
        <v>152364</v>
      </c>
      <c r="Q15" s="22">
        <v>162975</v>
      </c>
      <c r="R15" s="22">
        <v>167546</v>
      </c>
      <c r="S15" s="22">
        <v>173185</v>
      </c>
      <c r="T15" s="22">
        <v>175231</v>
      </c>
      <c r="U15" s="22">
        <v>190889</v>
      </c>
      <c r="V15" s="22">
        <v>188837</v>
      </c>
      <c r="W15" s="22">
        <v>186501</v>
      </c>
      <c r="X15" s="22">
        <v>183871</v>
      </c>
      <c r="Y15" s="22">
        <v>200808</v>
      </c>
      <c r="Z15" s="22">
        <v>212455</v>
      </c>
      <c r="AA15" s="22">
        <v>215739</v>
      </c>
      <c r="AB15" s="22">
        <v>222048</v>
      </c>
      <c r="AC15" s="22">
        <v>217421</v>
      </c>
      <c r="AD15" s="22">
        <v>219462</v>
      </c>
      <c r="AE15" s="22">
        <v>219225</v>
      </c>
      <c r="AF15" s="22">
        <v>214409</v>
      </c>
      <c r="AG15" s="22">
        <v>216905</v>
      </c>
    </row>
    <row r="16" spans="1:33" s="6" customFormat="1" ht="19.5">
      <c r="A16" s="31" t="s">
        <v>26</v>
      </c>
      <c r="B16" s="22">
        <v>36513</v>
      </c>
      <c r="C16" s="22">
        <v>36309</v>
      </c>
      <c r="D16" s="22">
        <v>39890</v>
      </c>
      <c r="E16" s="22">
        <v>40790</v>
      </c>
      <c r="F16" s="22">
        <v>44394</v>
      </c>
      <c r="G16" s="22">
        <v>59726</v>
      </c>
      <c r="H16" s="22">
        <v>65596</v>
      </c>
      <c r="I16" s="22">
        <v>71505</v>
      </c>
      <c r="J16" s="22">
        <v>95478</v>
      </c>
      <c r="K16" s="22">
        <v>82377</v>
      </c>
      <c r="L16" s="22">
        <v>75026</v>
      </c>
      <c r="M16" s="22">
        <v>72554</v>
      </c>
      <c r="N16" s="22">
        <v>69533.33960112961</v>
      </c>
      <c r="O16" s="22">
        <v>67732</v>
      </c>
      <c r="P16" s="22">
        <v>67089</v>
      </c>
      <c r="Q16" s="22">
        <v>64659</v>
      </c>
      <c r="R16" s="22">
        <v>65904</v>
      </c>
      <c r="S16" s="22">
        <v>65137</v>
      </c>
      <c r="T16" s="22">
        <v>67121</v>
      </c>
      <c r="U16" s="22">
        <v>70275</v>
      </c>
      <c r="V16" s="22">
        <v>70037</v>
      </c>
      <c r="W16" s="22">
        <v>74690</v>
      </c>
      <c r="X16" s="22">
        <v>75273</v>
      </c>
      <c r="Y16" s="22">
        <v>80039</v>
      </c>
      <c r="Z16" s="22">
        <v>84856</v>
      </c>
      <c r="AA16" s="22">
        <v>87720</v>
      </c>
      <c r="AB16" s="22">
        <v>87032</v>
      </c>
      <c r="AC16" s="22">
        <v>89078</v>
      </c>
      <c r="AD16" s="22">
        <v>91450</v>
      </c>
      <c r="AE16" s="22">
        <v>94731</v>
      </c>
      <c r="AF16" s="22">
        <v>95342</v>
      </c>
      <c r="AG16" s="22">
        <v>95286</v>
      </c>
    </row>
    <row r="17" spans="1:33" s="6" customFormat="1" ht="19.5">
      <c r="A17" s="31" t="s">
        <v>27</v>
      </c>
      <c r="B17" s="22">
        <v>21227</v>
      </c>
      <c r="C17" s="22">
        <v>23340</v>
      </c>
      <c r="D17" s="22">
        <v>26535</v>
      </c>
      <c r="E17" s="22">
        <v>29489</v>
      </c>
      <c r="F17" s="22">
        <v>31248</v>
      </c>
      <c r="G17" s="22">
        <v>30826</v>
      </c>
      <c r="H17" s="22">
        <v>27661</v>
      </c>
      <c r="I17" s="22">
        <v>26560</v>
      </c>
      <c r="J17" s="22">
        <v>24403</v>
      </c>
      <c r="K17" s="22">
        <v>25874</v>
      </c>
      <c r="L17" s="22">
        <v>22947</v>
      </c>
      <c r="M17" s="22">
        <v>20060</v>
      </c>
      <c r="N17" s="22">
        <v>18547.9514576558</v>
      </c>
      <c r="O17" s="22">
        <v>19027</v>
      </c>
      <c r="P17" s="22">
        <v>21506</v>
      </c>
      <c r="Q17" s="22">
        <v>21010</v>
      </c>
      <c r="R17" s="22">
        <v>20484</v>
      </c>
      <c r="S17" s="22">
        <v>24579</v>
      </c>
      <c r="T17" s="22">
        <v>26731</v>
      </c>
      <c r="U17" s="22">
        <v>26634</v>
      </c>
      <c r="V17" s="22">
        <v>26340</v>
      </c>
      <c r="W17" s="22">
        <v>26132</v>
      </c>
      <c r="X17" s="22">
        <v>31325</v>
      </c>
      <c r="Y17" s="22">
        <v>32771</v>
      </c>
      <c r="Z17" s="22">
        <v>32260</v>
      </c>
      <c r="AA17" s="22">
        <v>34776</v>
      </c>
      <c r="AB17" s="22">
        <v>37773</v>
      </c>
      <c r="AC17" s="22">
        <v>40946</v>
      </c>
      <c r="AD17" s="22">
        <v>42006</v>
      </c>
      <c r="AE17" s="22">
        <v>42589</v>
      </c>
      <c r="AF17" s="22">
        <v>42256</v>
      </c>
      <c r="AG17" s="22">
        <v>41934</v>
      </c>
    </row>
    <row r="18" spans="1:33" s="6" customFormat="1" ht="19.5">
      <c r="A18" s="31" t="s">
        <v>28</v>
      </c>
      <c r="B18" s="22">
        <v>8517</v>
      </c>
      <c r="C18" s="22">
        <v>13701</v>
      </c>
      <c r="D18" s="22">
        <v>16692</v>
      </c>
      <c r="E18" s="22">
        <v>19031</v>
      </c>
      <c r="F18" s="22">
        <v>19432</v>
      </c>
      <c r="G18" s="22">
        <v>19741</v>
      </c>
      <c r="H18" s="22">
        <v>18693</v>
      </c>
      <c r="I18" s="22">
        <v>22081</v>
      </c>
      <c r="J18" s="22">
        <v>22167</v>
      </c>
      <c r="K18" s="22">
        <v>22791</v>
      </c>
      <c r="L18" s="22">
        <v>22310</v>
      </c>
      <c r="M18" s="22">
        <v>22158</v>
      </c>
      <c r="N18" s="22">
        <v>23253.803068593403</v>
      </c>
      <c r="O18" s="22">
        <v>22015</v>
      </c>
      <c r="P18" s="22">
        <v>21973</v>
      </c>
      <c r="Q18" s="22">
        <v>20969</v>
      </c>
      <c r="R18" s="22">
        <v>21400</v>
      </c>
      <c r="S18" s="22">
        <v>22353</v>
      </c>
      <c r="T18" s="22">
        <v>23358</v>
      </c>
      <c r="U18" s="22">
        <v>24956</v>
      </c>
      <c r="V18" s="22">
        <v>26403</v>
      </c>
      <c r="W18" s="22">
        <v>27879</v>
      </c>
      <c r="X18" s="22">
        <v>28202</v>
      </c>
      <c r="Y18" s="22">
        <v>29181</v>
      </c>
      <c r="Z18" s="22">
        <v>29769</v>
      </c>
      <c r="AA18" s="22">
        <v>30499</v>
      </c>
      <c r="AB18" s="22">
        <v>31308</v>
      </c>
      <c r="AC18" s="22">
        <v>32215</v>
      </c>
      <c r="AD18" s="22">
        <v>32557</v>
      </c>
      <c r="AE18" s="22">
        <v>34337</v>
      </c>
      <c r="AF18" s="22">
        <v>35099</v>
      </c>
      <c r="AG18" s="22">
        <v>35366</v>
      </c>
    </row>
    <row r="19" spans="1:33" s="6" customFormat="1" ht="19.5">
      <c r="A19" s="31" t="s">
        <v>29</v>
      </c>
      <c r="B19" s="22">
        <v>174248</v>
      </c>
      <c r="C19" s="22">
        <v>201037</v>
      </c>
      <c r="D19" s="22">
        <v>234000</v>
      </c>
      <c r="E19" s="22">
        <v>244929</v>
      </c>
      <c r="F19" s="22">
        <v>254066</v>
      </c>
      <c r="G19" s="22">
        <v>231287</v>
      </c>
      <c r="H19" s="22">
        <v>271494</v>
      </c>
      <c r="I19" s="22">
        <v>276759</v>
      </c>
      <c r="J19" s="22">
        <v>114103</v>
      </c>
      <c r="K19" s="22">
        <v>140271</v>
      </c>
      <c r="L19" s="22">
        <v>142205</v>
      </c>
      <c r="M19" s="22">
        <v>89646</v>
      </c>
      <c r="N19" s="22">
        <v>92280.6023218021</v>
      </c>
      <c r="O19" s="22">
        <v>81481</v>
      </c>
      <c r="P19" s="22">
        <v>83857</v>
      </c>
      <c r="Q19" s="22">
        <v>77809</v>
      </c>
      <c r="R19" s="22">
        <v>82424</v>
      </c>
      <c r="S19" s="22">
        <v>82391</v>
      </c>
      <c r="T19" s="22">
        <v>91973</v>
      </c>
      <c r="U19" s="22">
        <v>84152</v>
      </c>
      <c r="V19" s="22">
        <v>88074</v>
      </c>
      <c r="W19" s="22">
        <v>88165</v>
      </c>
      <c r="X19" s="22">
        <v>90474</v>
      </c>
      <c r="Y19" s="22">
        <v>91639</v>
      </c>
      <c r="Z19" s="22">
        <v>97926</v>
      </c>
      <c r="AA19" s="22">
        <v>96685</v>
      </c>
      <c r="AB19" s="22">
        <v>90239</v>
      </c>
      <c r="AC19" s="22">
        <v>87534</v>
      </c>
      <c r="AD19" s="22">
        <v>89806</v>
      </c>
      <c r="AE19" s="22">
        <v>92128</v>
      </c>
      <c r="AF19" s="22">
        <v>93108</v>
      </c>
      <c r="AG19" s="22">
        <v>94181</v>
      </c>
    </row>
    <row r="20" spans="1:33" s="6" customFormat="1" ht="19.5">
      <c r="A20" s="31" t="s">
        <v>30</v>
      </c>
      <c r="B20" s="22">
        <v>1139</v>
      </c>
      <c r="C20" s="22">
        <v>1600</v>
      </c>
      <c r="D20" s="22">
        <v>1712</v>
      </c>
      <c r="E20" s="22">
        <v>1420</v>
      </c>
      <c r="F20" s="22">
        <v>1798</v>
      </c>
      <c r="G20" s="22">
        <v>1496</v>
      </c>
      <c r="H20" s="22">
        <v>1280</v>
      </c>
      <c r="I20" s="22">
        <v>1157</v>
      </c>
      <c r="J20" s="22">
        <v>860</v>
      </c>
      <c r="K20" s="22">
        <v>821</v>
      </c>
      <c r="L20" s="22">
        <v>802</v>
      </c>
      <c r="M20" s="22">
        <v>806</v>
      </c>
      <c r="N20" s="22">
        <v>771.558914499601</v>
      </c>
      <c r="O20" s="22">
        <v>788</v>
      </c>
      <c r="P20" s="22">
        <v>817</v>
      </c>
      <c r="Q20" s="22">
        <v>804</v>
      </c>
      <c r="R20" s="22">
        <v>788</v>
      </c>
      <c r="S20" s="22">
        <v>851</v>
      </c>
      <c r="T20" s="22">
        <v>914</v>
      </c>
      <c r="U20" s="22">
        <v>889</v>
      </c>
      <c r="V20" s="22">
        <v>920</v>
      </c>
      <c r="W20" s="22">
        <v>943</v>
      </c>
      <c r="X20" s="22">
        <v>983</v>
      </c>
      <c r="Y20" s="22">
        <v>1101</v>
      </c>
      <c r="Z20" s="22">
        <v>1204</v>
      </c>
      <c r="AA20" s="22">
        <v>1169</v>
      </c>
      <c r="AB20" s="22">
        <v>1118</v>
      </c>
      <c r="AC20" s="22">
        <v>1142</v>
      </c>
      <c r="AD20" s="22">
        <v>1189</v>
      </c>
      <c r="AE20" s="22">
        <v>1210</v>
      </c>
      <c r="AF20" s="22">
        <v>1305</v>
      </c>
      <c r="AG20" s="22">
        <v>1295</v>
      </c>
    </row>
    <row r="21" spans="1:33" s="6" customFormat="1" ht="19.5">
      <c r="A21" s="31" t="s">
        <v>31</v>
      </c>
      <c r="B21" s="22">
        <v>686</v>
      </c>
      <c r="C21" s="22">
        <v>718</v>
      </c>
      <c r="D21" s="22">
        <v>790</v>
      </c>
      <c r="E21" s="22">
        <v>888</v>
      </c>
      <c r="F21" s="22">
        <v>800</v>
      </c>
      <c r="G21" s="22">
        <v>774</v>
      </c>
      <c r="H21" s="22">
        <v>680</v>
      </c>
      <c r="I21" s="22">
        <v>669</v>
      </c>
      <c r="J21" s="22">
        <v>502</v>
      </c>
      <c r="K21" s="22">
        <v>508</v>
      </c>
      <c r="L21" s="22">
        <v>511</v>
      </c>
      <c r="M21" s="22">
        <v>486</v>
      </c>
      <c r="N21" s="22">
        <v>473.853814441695</v>
      </c>
      <c r="O21" s="22">
        <v>475</v>
      </c>
      <c r="P21" s="22">
        <v>539</v>
      </c>
      <c r="Q21" s="22">
        <v>557</v>
      </c>
      <c r="R21" s="22">
        <v>580</v>
      </c>
      <c r="S21" s="22">
        <v>600</v>
      </c>
      <c r="T21" s="22">
        <v>641</v>
      </c>
      <c r="U21" s="22">
        <v>671</v>
      </c>
      <c r="V21" s="22">
        <v>700</v>
      </c>
      <c r="W21" s="22">
        <v>494</v>
      </c>
      <c r="X21" s="22">
        <v>711</v>
      </c>
      <c r="Y21" s="22">
        <v>649</v>
      </c>
      <c r="Z21" s="22">
        <v>765</v>
      </c>
      <c r="AA21" s="22">
        <v>932</v>
      </c>
      <c r="AB21" s="22">
        <v>782</v>
      </c>
      <c r="AC21" s="22">
        <v>821</v>
      </c>
      <c r="AD21" s="22">
        <v>892</v>
      </c>
      <c r="AE21" s="22">
        <v>941</v>
      </c>
      <c r="AF21" s="22">
        <v>946</v>
      </c>
      <c r="AG21" s="22">
        <v>940</v>
      </c>
    </row>
    <row r="22" spans="1:33" s="6" customFormat="1" ht="19.5">
      <c r="A22" s="31" t="s">
        <v>32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s="6" customFormat="1" ht="19.5">
      <c r="A23" s="31" t="s">
        <v>7</v>
      </c>
      <c r="B23" s="22">
        <v>12426</v>
      </c>
      <c r="C23" s="22">
        <v>18221</v>
      </c>
      <c r="D23" s="22">
        <v>23765</v>
      </c>
      <c r="E23" s="22">
        <v>26261</v>
      </c>
      <c r="F23" s="22">
        <v>29197</v>
      </c>
      <c r="G23" s="22">
        <v>32293</v>
      </c>
      <c r="H23" s="22">
        <v>35698</v>
      </c>
      <c r="I23" s="22">
        <v>32339</v>
      </c>
      <c r="J23" s="22">
        <v>35289</v>
      </c>
      <c r="K23" s="22">
        <v>33231</v>
      </c>
      <c r="L23" s="22">
        <v>32275</v>
      </c>
      <c r="M23" s="22">
        <v>34459</v>
      </c>
      <c r="N23" s="22">
        <v>32021.1862080375</v>
      </c>
      <c r="O23" s="22">
        <v>30519</v>
      </c>
      <c r="P23" s="22">
        <v>31298</v>
      </c>
      <c r="Q23" s="22">
        <v>33348</v>
      </c>
      <c r="R23" s="22">
        <v>34324</v>
      </c>
      <c r="S23" s="22">
        <v>34412</v>
      </c>
      <c r="T23" s="22">
        <v>36201</v>
      </c>
      <c r="U23" s="22">
        <v>35287</v>
      </c>
      <c r="V23" s="22">
        <v>36425</v>
      </c>
      <c r="W23" s="22">
        <v>37901</v>
      </c>
      <c r="X23" s="22">
        <v>38781</v>
      </c>
      <c r="Y23" s="22">
        <v>41054</v>
      </c>
      <c r="Z23" s="22">
        <v>42709</v>
      </c>
      <c r="AA23" s="22">
        <v>43758</v>
      </c>
      <c r="AB23" s="22">
        <v>47079</v>
      </c>
      <c r="AC23" s="22">
        <v>50100</v>
      </c>
      <c r="AD23" s="22">
        <v>50779</v>
      </c>
      <c r="AE23" s="22">
        <v>51857</v>
      </c>
      <c r="AF23" s="22">
        <v>52850</v>
      </c>
      <c r="AG23" s="22">
        <v>52737</v>
      </c>
    </row>
    <row r="24" spans="1:33" s="6" customFormat="1" ht="19.5">
      <c r="A24" s="31" t="s">
        <v>33</v>
      </c>
      <c r="B24" s="22">
        <v>24783</v>
      </c>
      <c r="C24" s="22">
        <v>36320</v>
      </c>
      <c r="D24" s="22">
        <v>37651</v>
      </c>
      <c r="E24" s="22">
        <v>39455</v>
      </c>
      <c r="F24" s="22">
        <v>46786</v>
      </c>
      <c r="G24" s="22">
        <v>53959</v>
      </c>
      <c r="H24" s="22">
        <v>56739</v>
      </c>
      <c r="I24" s="22">
        <v>57430</v>
      </c>
      <c r="J24" s="22">
        <v>58288</v>
      </c>
      <c r="K24" s="22">
        <v>57965</v>
      </c>
      <c r="L24" s="22">
        <v>59699</v>
      </c>
      <c r="M24" s="22">
        <v>53961</v>
      </c>
      <c r="N24" s="22">
        <v>53745.0078009341</v>
      </c>
      <c r="O24" s="22">
        <v>47858</v>
      </c>
      <c r="P24" s="22">
        <v>44731</v>
      </c>
      <c r="Q24" s="22">
        <v>44909</v>
      </c>
      <c r="R24" s="22">
        <v>45576</v>
      </c>
      <c r="S24" s="22">
        <v>47531</v>
      </c>
      <c r="T24" s="22">
        <v>47841</v>
      </c>
      <c r="U24" s="22">
        <v>50483</v>
      </c>
      <c r="V24" s="22">
        <v>50622</v>
      </c>
      <c r="W24" s="22">
        <v>53974</v>
      </c>
      <c r="X24" s="22">
        <v>54929</v>
      </c>
      <c r="Y24" s="22">
        <v>57853</v>
      </c>
      <c r="Z24" s="22">
        <v>58842</v>
      </c>
      <c r="AA24" s="22">
        <v>61602</v>
      </c>
      <c r="AB24" s="22">
        <v>68994</v>
      </c>
      <c r="AC24" s="22">
        <v>70280</v>
      </c>
      <c r="AD24" s="22">
        <v>72636</v>
      </c>
      <c r="AE24" s="22">
        <v>75775</v>
      </c>
      <c r="AF24" s="22">
        <v>78819</v>
      </c>
      <c r="AG24" s="22">
        <v>79919</v>
      </c>
    </row>
    <row r="25" spans="1:33" s="6" customFormat="1" ht="19.5">
      <c r="A25" s="31" t="s">
        <v>34</v>
      </c>
      <c r="B25" s="22">
        <v>316</v>
      </c>
      <c r="C25" s="22">
        <v>420</v>
      </c>
      <c r="D25" s="22">
        <v>465</v>
      </c>
      <c r="E25" s="22">
        <v>528</v>
      </c>
      <c r="F25" s="22">
        <v>424</v>
      </c>
      <c r="G25" s="22">
        <v>469</v>
      </c>
      <c r="H25" s="22">
        <v>668</v>
      </c>
      <c r="I25" s="22">
        <v>582</v>
      </c>
      <c r="J25" s="22">
        <v>674</v>
      </c>
      <c r="K25" s="22">
        <v>750</v>
      </c>
      <c r="L25" s="22">
        <v>873</v>
      </c>
      <c r="M25" s="22">
        <v>756</v>
      </c>
      <c r="N25" s="22">
        <v>675.22090772486</v>
      </c>
      <c r="O25" s="22">
        <v>704</v>
      </c>
      <c r="P25" s="22">
        <v>700</v>
      </c>
      <c r="Q25" s="22">
        <v>736</v>
      </c>
      <c r="R25" s="22">
        <v>783</v>
      </c>
      <c r="S25" s="22">
        <v>806</v>
      </c>
      <c r="T25" s="22">
        <v>785</v>
      </c>
      <c r="U25" s="22">
        <v>884</v>
      </c>
      <c r="V25" s="22">
        <v>894</v>
      </c>
      <c r="W25" s="22">
        <v>950</v>
      </c>
      <c r="X25" s="22">
        <v>1360</v>
      </c>
      <c r="Y25" s="22">
        <v>1456</v>
      </c>
      <c r="Z25" s="22">
        <v>1871</v>
      </c>
      <c r="AA25" s="22">
        <v>1801</v>
      </c>
      <c r="AB25" s="22">
        <v>1234</v>
      </c>
      <c r="AC25" s="22">
        <v>1267</v>
      </c>
      <c r="AD25" s="22">
        <v>1337</v>
      </c>
      <c r="AE25" s="22">
        <v>1402</v>
      </c>
      <c r="AF25" s="22">
        <v>1429</v>
      </c>
      <c r="AG25" s="22">
        <v>1447</v>
      </c>
    </row>
    <row r="26" spans="1:33" s="6" customFormat="1" ht="19.5">
      <c r="A26" s="31" t="s">
        <v>35</v>
      </c>
      <c r="B26" s="22">
        <v>7105</v>
      </c>
      <c r="C26" s="22">
        <v>10785</v>
      </c>
      <c r="D26" s="22">
        <v>11537</v>
      </c>
      <c r="E26" s="22">
        <v>11590</v>
      </c>
      <c r="F26" s="22">
        <v>12706</v>
      </c>
      <c r="G26" s="22">
        <v>13875</v>
      </c>
      <c r="H26" s="22">
        <v>16974</v>
      </c>
      <c r="I26" s="22">
        <v>17601</v>
      </c>
      <c r="J26" s="22">
        <v>18386</v>
      </c>
      <c r="K26" s="22">
        <v>17880</v>
      </c>
      <c r="L26" s="22">
        <v>17755</v>
      </c>
      <c r="M26" s="22">
        <v>17303</v>
      </c>
      <c r="N26" s="22">
        <v>17923.4285150441</v>
      </c>
      <c r="O26" s="22">
        <v>18503</v>
      </c>
      <c r="P26" s="22">
        <v>18660</v>
      </c>
      <c r="Q26" s="22">
        <v>19279</v>
      </c>
      <c r="R26" s="22">
        <v>19028</v>
      </c>
      <c r="S26" s="22">
        <v>19665</v>
      </c>
      <c r="T26" s="22">
        <v>20562</v>
      </c>
      <c r="U26" s="22">
        <v>20285</v>
      </c>
      <c r="V26" s="22">
        <v>20610</v>
      </c>
      <c r="W26" s="22">
        <v>22933</v>
      </c>
      <c r="X26" s="22">
        <v>24963</v>
      </c>
      <c r="Y26" s="22">
        <v>26355</v>
      </c>
      <c r="Z26" s="22">
        <v>27917</v>
      </c>
      <c r="AA26" s="22">
        <v>29134</v>
      </c>
      <c r="AB26" s="22">
        <v>41961</v>
      </c>
      <c r="AC26" s="22">
        <v>29482</v>
      </c>
      <c r="AD26" s="22">
        <v>29650</v>
      </c>
      <c r="AE26" s="22">
        <v>30665</v>
      </c>
      <c r="AF26" s="22">
        <v>31334</v>
      </c>
      <c r="AG26" s="22">
        <v>31649</v>
      </c>
    </row>
    <row r="27" spans="1:33" s="6" customFormat="1" ht="19.5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s="36" customFormat="1" ht="19.5">
      <c r="A28" s="34" t="s">
        <v>0</v>
      </c>
      <c r="B28" s="35">
        <v>469525.42563675804</v>
      </c>
      <c r="C28" s="35">
        <v>537072.3942605719</v>
      </c>
      <c r="D28" s="35">
        <v>613089.10449331</v>
      </c>
      <c r="E28" s="35">
        <v>683132.347371096</v>
      </c>
      <c r="F28" s="35">
        <v>758007.956976601</v>
      </c>
      <c r="G28" s="35">
        <v>834114.669449278</v>
      </c>
      <c r="H28" s="35">
        <v>929070.521234945</v>
      </c>
      <c r="I28" s="35">
        <v>981980.513591977</v>
      </c>
      <c r="J28" s="35">
        <v>988946.985580253</v>
      </c>
      <c r="K28" s="35">
        <v>960244.054358043</v>
      </c>
      <c r="L28" s="35">
        <v>945671.574838741</v>
      </c>
      <c r="M28" s="35">
        <v>930041.111332469</v>
      </c>
      <c r="N28" s="35">
        <v>928237.5010308729</v>
      </c>
      <c r="O28" s="35">
        <v>930609.861919644</v>
      </c>
      <c r="P28" s="35">
        <v>946466.813376276</v>
      </c>
      <c r="Q28" s="35">
        <v>978709.452498947</v>
      </c>
      <c r="R28" s="35">
        <v>1017170.817501</v>
      </c>
      <c r="S28" s="35">
        <v>1060590.1192882298</v>
      </c>
      <c r="T28" s="35">
        <v>1100947.22130845</v>
      </c>
      <c r="U28" s="35">
        <v>1130702.7510227598</v>
      </c>
      <c r="V28" s="35">
        <v>1154293.18313633</v>
      </c>
      <c r="W28" s="35">
        <v>1189688.2999789</v>
      </c>
      <c r="X28" s="35">
        <v>1248177.60113373</v>
      </c>
      <c r="Y28" s="35">
        <v>1301061.08093014</v>
      </c>
      <c r="Z28" s="35">
        <v>1344300.8369619602</v>
      </c>
      <c r="AA28" s="35">
        <v>1367245.41129564</v>
      </c>
      <c r="AB28" s="35">
        <v>1383247.6762932702</v>
      </c>
      <c r="AC28" s="35">
        <v>1422340.72382918</v>
      </c>
      <c r="AD28" s="35">
        <v>1459075.05504661</v>
      </c>
      <c r="AE28" s="35">
        <v>1496652.08283121</v>
      </c>
      <c r="AF28" s="35">
        <v>1510786.1091881</v>
      </c>
      <c r="AG28" s="35">
        <v>1525406.49787678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69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3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19.5">
      <c r="A34" s="24" t="s">
        <v>1</v>
      </c>
      <c r="B34" s="53"/>
      <c r="C34" s="53">
        <v>20.861875249175455</v>
      </c>
      <c r="D34" s="53">
        <v>13.644405793624614</v>
      </c>
      <c r="E34" s="53">
        <v>15.515740032192522</v>
      </c>
      <c r="F34" s="53">
        <v>2.245471366242547</v>
      </c>
      <c r="G34" s="53">
        <v>2.5692582663092045</v>
      </c>
      <c r="H34" s="53">
        <v>4.977129165759094</v>
      </c>
      <c r="I34" s="53">
        <v>9.345367776740325</v>
      </c>
      <c r="J34" s="53">
        <v>1.8444372758496368</v>
      </c>
      <c r="K34" s="53">
        <v>3.04074826256265</v>
      </c>
      <c r="L34" s="53">
        <v>0.18805489756432744</v>
      </c>
      <c r="M34" s="53">
        <v>3.65296803652968</v>
      </c>
      <c r="N34" s="53">
        <v>4.298868629116846</v>
      </c>
      <c r="O34" s="53">
        <v>-7.66593020525064</v>
      </c>
      <c r="P34" s="53">
        <v>5.039054024734216</v>
      </c>
      <c r="Q34" s="53">
        <v>3.478784749117824</v>
      </c>
      <c r="R34" s="53">
        <v>5.093485927207399</v>
      </c>
      <c r="S34" s="53">
        <v>3.021621450504923</v>
      </c>
      <c r="T34" s="53">
        <v>0.8173675234685882</v>
      </c>
      <c r="U34" s="53">
        <v>3.8936893277861593</v>
      </c>
      <c r="V34" s="53">
        <v>2.45108105729457</v>
      </c>
      <c r="W34" s="53">
        <v>2.081752451857685</v>
      </c>
      <c r="X34" s="53">
        <v>5.56669799015414</v>
      </c>
      <c r="Y34" s="53">
        <v>0.9725248445554552</v>
      </c>
      <c r="Z34" s="53">
        <v>3.2710526315789474</v>
      </c>
      <c r="AA34" s="53">
        <v>3.4146217159748233</v>
      </c>
      <c r="AB34" s="53">
        <v>3.3141955991424976</v>
      </c>
      <c r="AC34" s="53">
        <v>4.19767219996184</v>
      </c>
      <c r="AD34" s="53">
        <v>3.7699139351767075</v>
      </c>
      <c r="AE34" s="53">
        <v>4.339913973750965</v>
      </c>
      <c r="AF34" s="53">
        <v>1.0348290259500026</v>
      </c>
      <c r="AG34" s="53">
        <v>0.5157766990291263</v>
      </c>
    </row>
    <row r="35" spans="1:33" s="6" customFormat="1" ht="19.5">
      <c r="A35" s="31" t="s">
        <v>19</v>
      </c>
      <c r="B35" s="41"/>
      <c r="C35" s="41">
        <v>20.861875249175455</v>
      </c>
      <c r="D35" s="41">
        <v>13.644405793624614</v>
      </c>
      <c r="E35" s="41">
        <v>15.515740032192522</v>
      </c>
      <c r="F35" s="41">
        <v>2.245471366242547</v>
      </c>
      <c r="G35" s="41">
        <v>2.5692582663092045</v>
      </c>
      <c r="H35" s="41">
        <v>4.977129165759094</v>
      </c>
      <c r="I35" s="41">
        <v>9.345367776740325</v>
      </c>
      <c r="J35" s="41">
        <v>1.8444372758496368</v>
      </c>
      <c r="K35" s="41">
        <v>3.04074826256265</v>
      </c>
      <c r="L35" s="41">
        <v>0.18805489756432744</v>
      </c>
      <c r="M35" s="41">
        <v>3.65296803652968</v>
      </c>
      <c r="N35" s="41">
        <v>4.298868629116846</v>
      </c>
      <c r="O35" s="41">
        <v>-7.66593020525064</v>
      </c>
      <c r="P35" s="41">
        <v>5.039054024734216</v>
      </c>
      <c r="Q35" s="41">
        <v>3.478784749117824</v>
      </c>
      <c r="R35" s="41">
        <v>5.093485927207399</v>
      </c>
      <c r="S35" s="41">
        <v>3.021621450504923</v>
      </c>
      <c r="T35" s="41">
        <v>0.8173675234685882</v>
      </c>
      <c r="U35" s="41">
        <v>3.8936893277861593</v>
      </c>
      <c r="V35" s="41">
        <v>2.45108105729457</v>
      </c>
      <c r="W35" s="41">
        <v>2.081752451857685</v>
      </c>
      <c r="X35" s="41">
        <v>5.56669799015414</v>
      </c>
      <c r="Y35" s="41">
        <v>0.9725248445554552</v>
      </c>
      <c r="Z35" s="41">
        <v>3.2710526315789474</v>
      </c>
      <c r="AA35" s="41">
        <v>3.4146217159748233</v>
      </c>
      <c r="AB35" s="41">
        <v>3.3141955991424976</v>
      </c>
      <c r="AC35" s="41">
        <v>4.19767219996184</v>
      </c>
      <c r="AD35" s="41">
        <v>3.7699139351767075</v>
      </c>
      <c r="AE35" s="41">
        <v>4.339913973750965</v>
      </c>
      <c r="AF35" s="41">
        <v>1.0348290259500026</v>
      </c>
      <c r="AG35" s="41">
        <v>0.5157766990291263</v>
      </c>
    </row>
    <row r="36" spans="1:33" s="6" customFormat="1" ht="19.5">
      <c r="A36" s="33" t="s">
        <v>20</v>
      </c>
      <c r="B36" s="54"/>
      <c r="C36" s="54">
        <v>13.861576235619916</v>
      </c>
      <c r="D36" s="54">
        <v>14.195960958578002</v>
      </c>
      <c r="E36" s="54">
        <v>11.080555695496656</v>
      </c>
      <c r="F36" s="54">
        <v>11.57840740792871</v>
      </c>
      <c r="G36" s="54">
        <v>10.610435372509665</v>
      </c>
      <c r="H36" s="54">
        <v>11.851477332197948</v>
      </c>
      <c r="I36" s="54">
        <v>5.440779620385959</v>
      </c>
      <c r="J36" s="54">
        <v>0.6334941781068453</v>
      </c>
      <c r="K36" s="54">
        <v>-3.2986087014083814</v>
      </c>
      <c r="L36" s="54">
        <v>-1.6360609111947286</v>
      </c>
      <c r="M36" s="54">
        <v>-2.023248557067395</v>
      </c>
      <c r="N36" s="54">
        <v>-0.5191365727863535</v>
      </c>
      <c r="O36" s="54">
        <v>0.8020362205718627</v>
      </c>
      <c r="P36" s="54">
        <v>1.470349662173741</v>
      </c>
      <c r="Q36" s="54">
        <v>3.4015933850650546</v>
      </c>
      <c r="R36" s="54">
        <v>3.8449058345964215</v>
      </c>
      <c r="S36" s="54">
        <v>4.360828147363675</v>
      </c>
      <c r="T36" s="54">
        <v>4.023173285213065</v>
      </c>
      <c r="U36" s="54">
        <v>2.6181125558519733</v>
      </c>
      <c r="V36" s="54">
        <v>2.059990662931839</v>
      </c>
      <c r="W36" s="54">
        <v>3.154148506250012</v>
      </c>
      <c r="X36" s="54">
        <v>4.865004528309309</v>
      </c>
      <c r="Y36" s="54">
        <v>4.520881378763529</v>
      </c>
      <c r="Z36" s="54">
        <v>3.3278356099128685</v>
      </c>
      <c r="AA36" s="54">
        <v>1.5538855031734504</v>
      </c>
      <c r="AB36" s="54">
        <v>0.9869842760353347</v>
      </c>
      <c r="AC36" s="54">
        <v>2.7088668589475664</v>
      </c>
      <c r="AD36" s="54">
        <v>2.4891087906841842</v>
      </c>
      <c r="AE36" s="54">
        <v>2.4361886181525154</v>
      </c>
      <c r="AF36" s="54">
        <v>0.9364948153351293</v>
      </c>
      <c r="AG36" s="54">
        <v>1.0072271126698307</v>
      </c>
    </row>
    <row r="37" spans="1:33" s="6" customFormat="1" ht="19.5">
      <c r="A37" s="33" t="s">
        <v>44</v>
      </c>
      <c r="B37" s="54"/>
      <c r="C37" s="54">
        <v>0.3636501862598515</v>
      </c>
      <c r="D37" s="54">
        <v>23.550354126425027</v>
      </c>
      <c r="E37" s="54">
        <v>31.96815957001114</v>
      </c>
      <c r="F37" s="54">
        <v>19.006875832378356</v>
      </c>
      <c r="G37" s="54">
        <v>21.233612023813397</v>
      </c>
      <c r="H37" s="54">
        <v>14.805989373691835</v>
      </c>
      <c r="I37" s="54">
        <v>15.014631774792212</v>
      </c>
      <c r="J37" s="54">
        <v>11.804728557086943</v>
      </c>
      <c r="K37" s="54">
        <v>4.115878595759067</v>
      </c>
      <c r="L37" s="54">
        <v>-6.983516234117659</v>
      </c>
      <c r="M37" s="54">
        <v>4.365582840969663</v>
      </c>
      <c r="N37" s="54">
        <v>0.44326079506187227</v>
      </c>
      <c r="O37" s="54">
        <v>8.135155282489386</v>
      </c>
      <c r="P37" s="54">
        <v>1.594460615332651</v>
      </c>
      <c r="Q37" s="54">
        <v>6.505583478379911</v>
      </c>
      <c r="R37" s="54">
        <v>5.333933167460835</v>
      </c>
      <c r="S37" s="54">
        <v>7.306805041460141</v>
      </c>
      <c r="T37" s="54">
        <v>1.1878105243207386</v>
      </c>
      <c r="U37" s="54">
        <v>5.3491632817977</v>
      </c>
      <c r="V37" s="54">
        <v>1.598626410608743</v>
      </c>
      <c r="W37" s="54">
        <v>2.190961658170982</v>
      </c>
      <c r="X37" s="54">
        <v>7.373566128712654</v>
      </c>
      <c r="Y37" s="54">
        <v>2.6176089967920677</v>
      </c>
      <c r="Z37" s="54">
        <v>2.9804551943712383</v>
      </c>
      <c r="AA37" s="54">
        <v>-0.27769093947070556</v>
      </c>
      <c r="AB37" s="54">
        <v>-2.9731675520012453</v>
      </c>
      <c r="AC37" s="54">
        <v>8.183428590527758</v>
      </c>
      <c r="AD37" s="54">
        <v>3.3552277909254373</v>
      </c>
      <c r="AE37" s="54">
        <v>2.3756429341511875</v>
      </c>
      <c r="AF37" s="54">
        <v>2.319347818469912</v>
      </c>
      <c r="AG37" s="54">
        <v>1.5187287044100777</v>
      </c>
    </row>
    <row r="38" spans="1:33" s="6" customFormat="1" ht="19.5">
      <c r="A38" s="31" t="s">
        <v>21</v>
      </c>
      <c r="B38" s="41"/>
      <c r="C38" s="41">
        <v>-20.305882352941175</v>
      </c>
      <c r="D38" s="41">
        <v>38.578880031492965</v>
      </c>
      <c r="E38" s="41">
        <v>10.276258788438321</v>
      </c>
      <c r="F38" s="41">
        <v>9.724368882019577</v>
      </c>
      <c r="G38" s="41">
        <v>-14.238760417889424</v>
      </c>
      <c r="H38" s="41">
        <v>38.050917054475775</v>
      </c>
      <c r="I38" s="41">
        <v>10.331152092008725</v>
      </c>
      <c r="J38" s="41">
        <v>9.48058950395399</v>
      </c>
      <c r="K38" s="41">
        <v>-2.1094968398588194</v>
      </c>
      <c r="L38" s="41">
        <v>5.726983062217005</v>
      </c>
      <c r="M38" s="41">
        <v>-16.527876913315886</v>
      </c>
      <c r="N38" s="41">
        <v>-3.1907371009197147</v>
      </c>
      <c r="O38" s="41">
        <v>1.166189419685661</v>
      </c>
      <c r="P38" s="41">
        <v>2.759992239037641</v>
      </c>
      <c r="Q38" s="41">
        <v>-1.2697663441113995</v>
      </c>
      <c r="R38" s="41">
        <v>2.3761713520749668</v>
      </c>
      <c r="S38" s="41">
        <v>4.3524961472002985</v>
      </c>
      <c r="T38" s="41">
        <v>0.34459610651152384</v>
      </c>
      <c r="U38" s="41">
        <v>8.308803853358308</v>
      </c>
      <c r="V38" s="41">
        <v>7.634342186534898</v>
      </c>
      <c r="W38" s="41">
        <v>12.674547610849688</v>
      </c>
      <c r="X38" s="41">
        <v>1.0084204807822899</v>
      </c>
      <c r="Y38" s="41">
        <v>4.924535278496756</v>
      </c>
      <c r="Z38" s="41">
        <v>7.454988146344589</v>
      </c>
      <c r="AA38" s="41">
        <v>3.3570853582183</v>
      </c>
      <c r="AB38" s="41">
        <v>0.9259526350708166</v>
      </c>
      <c r="AC38" s="41">
        <v>-5.321824625585915</v>
      </c>
      <c r="AD38" s="41">
        <v>3.387067560224597</v>
      </c>
      <c r="AE38" s="41">
        <v>5.255781359495445</v>
      </c>
      <c r="AF38" s="41">
        <v>1.63948069241012</v>
      </c>
      <c r="AG38" s="41">
        <v>1.7959005431370942</v>
      </c>
    </row>
    <row r="39" spans="1:33" s="6" customFormat="1" ht="19.5">
      <c r="A39" s="31" t="s">
        <v>2</v>
      </c>
      <c r="B39" s="41"/>
      <c r="C39" s="41">
        <v>1.412769852772904</v>
      </c>
      <c r="D39" s="41">
        <v>20.14863624738608</v>
      </c>
      <c r="E39" s="41">
        <v>34.379695482319946</v>
      </c>
      <c r="F39" s="41">
        <v>18.352419377381874</v>
      </c>
      <c r="G39" s="41">
        <v>25.72962674287694</v>
      </c>
      <c r="H39" s="41">
        <v>14.29009755914288</v>
      </c>
      <c r="I39" s="41">
        <v>13.834176167960596</v>
      </c>
      <c r="J39" s="41">
        <v>12.81856292324649</v>
      </c>
      <c r="K39" s="41">
        <v>4.692792723611573</v>
      </c>
      <c r="L39" s="41">
        <v>-10.174733702251814</v>
      </c>
      <c r="M39" s="41">
        <v>6.526699722818272</v>
      </c>
      <c r="N39" s="41">
        <v>0.27064913205433927</v>
      </c>
      <c r="O39" s="41">
        <v>4.750562161015548</v>
      </c>
      <c r="P39" s="41">
        <v>1.502994230480739</v>
      </c>
      <c r="Q39" s="41">
        <v>5.4627957882627385</v>
      </c>
      <c r="R39" s="41">
        <v>5.694936823925098</v>
      </c>
      <c r="S39" s="41">
        <v>7.0357629183688095</v>
      </c>
      <c r="T39" s="41">
        <v>0.7469182507850844</v>
      </c>
      <c r="U39" s="41">
        <v>5.284373182686716</v>
      </c>
      <c r="V39" s="41">
        <v>1.220855545771036</v>
      </c>
      <c r="W39" s="41">
        <v>1.3118383510812455</v>
      </c>
      <c r="X39" s="41">
        <v>0.8510258477941041</v>
      </c>
      <c r="Y39" s="41">
        <v>2.008136309118709</v>
      </c>
      <c r="Z39" s="41">
        <v>3.499807028933693</v>
      </c>
      <c r="AA39" s="41">
        <v>-1.9659194380609635</v>
      </c>
      <c r="AB39" s="41">
        <v>2.250961243601538</v>
      </c>
      <c r="AC39" s="41">
        <v>9.228382423337122</v>
      </c>
      <c r="AD39" s="41">
        <v>3.514969111357516</v>
      </c>
      <c r="AE39" s="41">
        <v>2.5968262712512815</v>
      </c>
      <c r="AF39" s="41">
        <v>1.460688681402818</v>
      </c>
      <c r="AG39" s="41">
        <v>1.6719261451616063</v>
      </c>
    </row>
    <row r="40" spans="1:33" s="6" customFormat="1" ht="19.5">
      <c r="A40" s="31" t="s">
        <v>22</v>
      </c>
      <c r="B40" s="41"/>
      <c r="C40" s="41">
        <v>6.111696522655427</v>
      </c>
      <c r="D40" s="41">
        <v>6.752730883813307</v>
      </c>
      <c r="E40" s="41">
        <v>47.06976744186046</v>
      </c>
      <c r="F40" s="41">
        <v>-1.5812776723592663</v>
      </c>
      <c r="G40" s="41">
        <v>196.7866323907455</v>
      </c>
      <c r="H40" s="41">
        <v>-3.962754439151148</v>
      </c>
      <c r="I40" s="41">
        <v>61.48816234498309</v>
      </c>
      <c r="J40" s="41">
        <v>21.572186540072604</v>
      </c>
      <c r="K40" s="41">
        <v>15.711496497071323</v>
      </c>
      <c r="L40" s="41">
        <v>33.727047146401986</v>
      </c>
      <c r="M40" s="41">
        <v>13.018629852297186</v>
      </c>
      <c r="N40" s="41">
        <v>9.993543630538522</v>
      </c>
      <c r="O40" s="41">
        <v>66.99786727543797</v>
      </c>
      <c r="P40" s="41">
        <v>2.0629245620307475</v>
      </c>
      <c r="Q40" s="41">
        <v>20.506533085788348</v>
      </c>
      <c r="R40" s="41">
        <v>4.563820819162234</v>
      </c>
      <c r="S40" s="41">
        <v>10.233243446109366</v>
      </c>
      <c r="T40" s="41">
        <v>4.708463633612428</v>
      </c>
      <c r="U40" s="41">
        <v>4.872468026686577</v>
      </c>
      <c r="V40" s="41">
        <v>0.11483165679114418</v>
      </c>
      <c r="W40" s="41">
        <v>-0.9428335474398972</v>
      </c>
      <c r="X40" s="41">
        <v>54.10713045089275</v>
      </c>
      <c r="Y40" s="41">
        <v>4.593883838004358</v>
      </c>
      <c r="Z40" s="41">
        <v>-1.2269762363150483</v>
      </c>
      <c r="AA40" s="41">
        <v>7.23511956711468</v>
      </c>
      <c r="AB40" s="41">
        <v>-32.89113154824882</v>
      </c>
      <c r="AC40" s="41">
        <v>9.667704248696285</v>
      </c>
      <c r="AD40" s="41">
        <v>2.5950568590227987</v>
      </c>
      <c r="AE40" s="41">
        <v>0.10599119734123776</v>
      </c>
      <c r="AF40" s="41">
        <v>7.504845309023042</v>
      </c>
      <c r="AG40" s="41">
        <v>0.5842486562280906</v>
      </c>
    </row>
    <row r="41" spans="1:33" s="6" customFormat="1" ht="19.5">
      <c r="A41" s="31" t="s">
        <v>23</v>
      </c>
      <c r="B41" s="41"/>
      <c r="C41" s="41">
        <v>43.27062228654125</v>
      </c>
      <c r="D41" s="41">
        <v>25.521885521885523</v>
      </c>
      <c r="E41" s="41">
        <v>43.803648068669524</v>
      </c>
      <c r="F41" s="41">
        <v>47.640365603432194</v>
      </c>
      <c r="G41" s="41">
        <v>1.9583070120025268</v>
      </c>
      <c r="H41" s="41">
        <v>-14.337050805452293</v>
      </c>
      <c r="I41" s="41">
        <v>30.8259800376103</v>
      </c>
      <c r="J41" s="41">
        <v>-14.739053516143299</v>
      </c>
      <c r="K41" s="41">
        <v>-8.974192711710543</v>
      </c>
      <c r="L41" s="41">
        <v>3.547513890867645</v>
      </c>
      <c r="M41" s="41">
        <v>-3.3571821684094663</v>
      </c>
      <c r="N41" s="41">
        <v>-4.871841785905895</v>
      </c>
      <c r="O41" s="41">
        <v>1.1104514754695025</v>
      </c>
      <c r="P41" s="41">
        <v>-0.6808762581409118</v>
      </c>
      <c r="Q41" s="41">
        <v>4.73919523099851</v>
      </c>
      <c r="R41" s="41">
        <v>5.449630051223677</v>
      </c>
      <c r="S41" s="41">
        <v>10.497908514370529</v>
      </c>
      <c r="T41" s="41">
        <v>-0.989131762119917</v>
      </c>
      <c r="U41" s="41">
        <v>2.9847064627528366</v>
      </c>
      <c r="V41" s="41">
        <v>8.047904191616768</v>
      </c>
      <c r="W41" s="41">
        <v>22.48947018399468</v>
      </c>
      <c r="X41" s="41">
        <v>12.559949325852864</v>
      </c>
      <c r="Y41" s="41">
        <v>5.498834311439826</v>
      </c>
      <c r="Z41" s="41">
        <v>-1.5850034290939574</v>
      </c>
      <c r="AA41" s="41">
        <v>5.807200929152149</v>
      </c>
      <c r="AB41" s="41">
        <v>-12.901573362605195</v>
      </c>
      <c r="AC41" s="41">
        <v>0.033607797008906065</v>
      </c>
      <c r="AD41" s="41">
        <v>2.7297161095246096</v>
      </c>
      <c r="AE41" s="41">
        <v>2.3792003924454255</v>
      </c>
      <c r="AF41" s="41">
        <v>1.9006548474684553</v>
      </c>
      <c r="AG41" s="41">
        <v>1.1128526645768027</v>
      </c>
    </row>
    <row r="42" spans="1:33" s="6" customFormat="1" ht="19.5">
      <c r="A42" s="33" t="s">
        <v>45</v>
      </c>
      <c r="B42" s="54"/>
      <c r="C42" s="54">
        <v>17.443090377915773</v>
      </c>
      <c r="D42" s="54">
        <v>11.997957057159079</v>
      </c>
      <c r="E42" s="54">
        <v>5.932972858527211</v>
      </c>
      <c r="F42" s="54">
        <v>9.310325609641259</v>
      </c>
      <c r="G42" s="54">
        <v>7.390913741906107</v>
      </c>
      <c r="H42" s="54">
        <v>11.004007648584226</v>
      </c>
      <c r="I42" s="54">
        <v>1.8705165416017744</v>
      </c>
      <c r="J42" s="54">
        <v>-3.8538881272159493</v>
      </c>
      <c r="K42" s="54">
        <v>-6.706559596212079</v>
      </c>
      <c r="L42" s="54">
        <v>0.888516588871027</v>
      </c>
      <c r="M42" s="54">
        <v>-4.848682642298469</v>
      </c>
      <c r="N42" s="54">
        <v>-0.9576472656175561</v>
      </c>
      <c r="O42" s="54">
        <v>-2.674576036102249</v>
      </c>
      <c r="P42" s="54">
        <v>1.4084679008857213</v>
      </c>
      <c r="Q42" s="54">
        <v>1.9442958549552538</v>
      </c>
      <c r="R42" s="54">
        <v>3.0977042232371685</v>
      </c>
      <c r="S42" s="54">
        <v>2.852761689989641</v>
      </c>
      <c r="T42" s="54">
        <v>5.457374751188962</v>
      </c>
      <c r="U42" s="54">
        <v>1.2732578139616286</v>
      </c>
      <c r="V42" s="54">
        <v>2.2861118518772336</v>
      </c>
      <c r="W42" s="54">
        <v>3.564811847846985</v>
      </c>
      <c r="X42" s="54">
        <v>3.644625460764197</v>
      </c>
      <c r="Y42" s="54">
        <v>5.40407782219436</v>
      </c>
      <c r="Z42" s="54">
        <v>3.499925333553042</v>
      </c>
      <c r="AA42" s="54">
        <v>2.4117665350290745</v>
      </c>
      <c r="AB42" s="54">
        <v>2.8983500634590977</v>
      </c>
      <c r="AC42" s="54">
        <v>0.18519196108726213</v>
      </c>
      <c r="AD42" s="54">
        <v>2.092370622927952</v>
      </c>
      <c r="AE42" s="54">
        <v>2.4641166546266953</v>
      </c>
      <c r="AF42" s="54">
        <v>0.30802636750755424</v>
      </c>
      <c r="AG42" s="54">
        <v>0.7751676872741807</v>
      </c>
    </row>
    <row r="43" spans="1:33" s="6" customFormat="1" ht="19.5">
      <c r="A43" s="31" t="s">
        <v>3</v>
      </c>
      <c r="B43" s="41"/>
      <c r="C43" s="41">
        <v>31.075775422065178</v>
      </c>
      <c r="D43" s="41">
        <v>18.55623783136139</v>
      </c>
      <c r="E43" s="41">
        <v>3.3981808994441636</v>
      </c>
      <c r="F43" s="41">
        <v>27.14722052535125</v>
      </c>
      <c r="G43" s="41">
        <v>8.105121552801</v>
      </c>
      <c r="H43" s="41">
        <v>25.71885693969157</v>
      </c>
      <c r="I43" s="41">
        <v>6.4020079185520355</v>
      </c>
      <c r="J43" s="41">
        <v>3.4718761420645206</v>
      </c>
      <c r="K43" s="41">
        <v>-3.5769329565887493</v>
      </c>
      <c r="L43" s="41">
        <v>4.072594072594073</v>
      </c>
      <c r="M43" s="41">
        <v>-7.55447477042204</v>
      </c>
      <c r="N43" s="41">
        <v>-1.3122385943808041</v>
      </c>
      <c r="O43" s="41">
        <v>0.29857387412914205</v>
      </c>
      <c r="P43" s="41">
        <v>6.34659766417232</v>
      </c>
      <c r="Q43" s="41">
        <v>6.970703317660211</v>
      </c>
      <c r="R43" s="41">
        <v>4.01745919527864</v>
      </c>
      <c r="S43" s="41">
        <v>2.706855791962175</v>
      </c>
      <c r="T43" s="41">
        <v>3.455518471630797</v>
      </c>
      <c r="U43" s="41">
        <v>0.37266735267124623</v>
      </c>
      <c r="V43" s="41">
        <v>1.2745559834861877</v>
      </c>
      <c r="W43" s="41">
        <v>7.893080900659352</v>
      </c>
      <c r="X43" s="41">
        <v>4.105385941779085</v>
      </c>
      <c r="Y43" s="41">
        <v>4.43551333576909</v>
      </c>
      <c r="Z43" s="41">
        <v>5.518238641664334</v>
      </c>
      <c r="AA43" s="41">
        <v>2.0202466734450293</v>
      </c>
      <c r="AB43" s="41">
        <v>0.6933009792876332</v>
      </c>
      <c r="AC43" s="41">
        <v>6.013856614166452</v>
      </c>
      <c r="AD43" s="41">
        <v>2.733859674047614</v>
      </c>
      <c r="AE43" s="41">
        <v>4.188233434746532</v>
      </c>
      <c r="AF43" s="41">
        <v>3.6216769691683415</v>
      </c>
      <c r="AG43" s="41">
        <v>2.254428341384863</v>
      </c>
    </row>
    <row r="44" spans="1:33" s="6" customFormat="1" ht="19.5">
      <c r="A44" s="31" t="s">
        <v>24</v>
      </c>
      <c r="B44" s="41"/>
      <c r="C44" s="41">
        <v>9.884095299420476</v>
      </c>
      <c r="D44" s="41">
        <v>9.610313507178434</v>
      </c>
      <c r="E44" s="41">
        <v>8.767709168671479</v>
      </c>
      <c r="F44" s="41">
        <v>15.281703121159989</v>
      </c>
      <c r="G44" s="41">
        <v>11.335989234274447</v>
      </c>
      <c r="H44" s="41">
        <v>6.509017364560021</v>
      </c>
      <c r="I44" s="41">
        <v>2.5752808988764047</v>
      </c>
      <c r="J44" s="41">
        <v>25.109538623318585</v>
      </c>
      <c r="K44" s="41">
        <v>-9.539027273125246</v>
      </c>
      <c r="L44" s="41">
        <v>-0.6387921022067364</v>
      </c>
      <c r="M44" s="41">
        <v>2.4644457432300797</v>
      </c>
      <c r="N44" s="41">
        <v>-3.3567475708042567</v>
      </c>
      <c r="O44" s="41">
        <v>1.5089290746029513</v>
      </c>
      <c r="P44" s="41">
        <v>3.8907677846365547</v>
      </c>
      <c r="Q44" s="41">
        <v>7.294231773748228</v>
      </c>
      <c r="R44" s="41">
        <v>3.723441249087179</v>
      </c>
      <c r="S44" s="41">
        <v>3.945989891963021</v>
      </c>
      <c r="T44" s="41">
        <v>8.276151234891428</v>
      </c>
      <c r="U44" s="41">
        <v>-1.8081216535227838</v>
      </c>
      <c r="V44" s="41">
        <v>6.794584960752341</v>
      </c>
      <c r="W44" s="41">
        <v>9.823597085517065</v>
      </c>
      <c r="X44" s="41">
        <v>11.481632362735779</v>
      </c>
      <c r="Y44" s="41">
        <v>5.87112753258354</v>
      </c>
      <c r="Z44" s="41">
        <v>-4.036159430215039</v>
      </c>
      <c r="AA44" s="41">
        <v>5.083981319722765</v>
      </c>
      <c r="AB44" s="41">
        <v>0.4378935473180378</v>
      </c>
      <c r="AC44" s="41">
        <v>5.035457540204145</v>
      </c>
      <c r="AD44" s="41">
        <v>2.836057637837448</v>
      </c>
      <c r="AE44" s="41">
        <v>4.150036307183814</v>
      </c>
      <c r="AF44" s="41">
        <v>-0.029811705421883713</v>
      </c>
      <c r="AG44" s="41">
        <v>0.19094800634890097</v>
      </c>
    </row>
    <row r="45" spans="1:33" s="6" customFormat="1" ht="19.5">
      <c r="A45" s="31" t="s">
        <v>25</v>
      </c>
      <c r="B45" s="41"/>
      <c r="C45" s="41">
        <v>7.219078816756006</v>
      </c>
      <c r="D45" s="41">
        <v>5.124406897349844</v>
      </c>
      <c r="E45" s="41">
        <v>4.666549241506859</v>
      </c>
      <c r="F45" s="41">
        <v>9.001125403620224</v>
      </c>
      <c r="G45" s="41">
        <v>19.628503883823033</v>
      </c>
      <c r="H45" s="41">
        <v>12.254692402623068</v>
      </c>
      <c r="I45" s="41">
        <v>-0.28095135445857583</v>
      </c>
      <c r="J45" s="41">
        <v>13.576261538128968</v>
      </c>
      <c r="K45" s="41">
        <v>-21.46174343357442</v>
      </c>
      <c r="L45" s="41">
        <v>9.493343673258368</v>
      </c>
      <c r="M45" s="41">
        <v>10.376704243640441</v>
      </c>
      <c r="N45" s="41">
        <v>0.04435098778416108</v>
      </c>
      <c r="O45" s="41">
        <v>1.8364058439288318</v>
      </c>
      <c r="P45" s="41">
        <v>-0.039363879703983626</v>
      </c>
      <c r="Q45" s="41">
        <v>6.964243522091833</v>
      </c>
      <c r="R45" s="41">
        <v>2.8047246510200954</v>
      </c>
      <c r="S45" s="41">
        <v>3.365642868227233</v>
      </c>
      <c r="T45" s="41">
        <v>1.1813956174033549</v>
      </c>
      <c r="U45" s="41">
        <v>8.935633535162157</v>
      </c>
      <c r="V45" s="41">
        <v>-1.0749702706808668</v>
      </c>
      <c r="W45" s="41">
        <v>-1.2370457060851423</v>
      </c>
      <c r="X45" s="41">
        <v>-1.4101801062728887</v>
      </c>
      <c r="Y45" s="41">
        <v>9.211349261166795</v>
      </c>
      <c r="Z45" s="41">
        <v>5.800067726385403</v>
      </c>
      <c r="AA45" s="41">
        <v>1.545739097691276</v>
      </c>
      <c r="AB45" s="41">
        <v>2.9243669433899293</v>
      </c>
      <c r="AC45" s="41">
        <v>-2.0837836864101456</v>
      </c>
      <c r="AD45" s="41">
        <v>0.9387317692403218</v>
      </c>
      <c r="AE45" s="41">
        <v>-0.10799136069114472</v>
      </c>
      <c r="AF45" s="41">
        <v>-2.1968297411335387</v>
      </c>
      <c r="AG45" s="41">
        <v>1.1641302370702722</v>
      </c>
    </row>
    <row r="46" spans="1:33" s="6" customFormat="1" ht="19.5">
      <c r="A46" s="31" t="s">
        <v>26</v>
      </c>
      <c r="B46" s="41"/>
      <c r="C46" s="41">
        <v>-0.5587051187248377</v>
      </c>
      <c r="D46" s="41">
        <v>9.862568509185051</v>
      </c>
      <c r="E46" s="41">
        <v>2.2562045625470044</v>
      </c>
      <c r="F46" s="41">
        <v>8.835498896788428</v>
      </c>
      <c r="G46" s="41">
        <v>34.53619858539442</v>
      </c>
      <c r="H46" s="41">
        <v>9.828215517530053</v>
      </c>
      <c r="I46" s="41">
        <v>9.008171229953046</v>
      </c>
      <c r="J46" s="41">
        <v>33.52632683029159</v>
      </c>
      <c r="K46" s="41">
        <v>-13.721485577829448</v>
      </c>
      <c r="L46" s="41">
        <v>-8.923607317576508</v>
      </c>
      <c r="M46" s="41">
        <v>-3.2948577826353533</v>
      </c>
      <c r="N46" s="41">
        <v>-4.163327175442273</v>
      </c>
      <c r="O46" s="41">
        <v>-2.590612807414114</v>
      </c>
      <c r="P46" s="41">
        <v>-0.9493297112147877</v>
      </c>
      <c r="Q46" s="41">
        <v>-3.6220542860975717</v>
      </c>
      <c r="R46" s="41">
        <v>1.9254860112281353</v>
      </c>
      <c r="S46" s="41">
        <v>-1.163814032532168</v>
      </c>
      <c r="T46" s="41">
        <v>3.0458878978153736</v>
      </c>
      <c r="U46" s="41">
        <v>4.6989764753206895</v>
      </c>
      <c r="V46" s="41">
        <v>-0.33866951262895767</v>
      </c>
      <c r="W46" s="41">
        <v>6.643631223496152</v>
      </c>
      <c r="X46" s="41">
        <v>0.780559646539028</v>
      </c>
      <c r="Y46" s="41">
        <v>6.331619571426674</v>
      </c>
      <c r="Z46" s="41">
        <v>6.018316070915429</v>
      </c>
      <c r="AA46" s="41">
        <v>3.3751296313755073</v>
      </c>
      <c r="AB46" s="41">
        <v>-0.7843137254901961</v>
      </c>
      <c r="AC46" s="41">
        <v>2.3508594539939334</v>
      </c>
      <c r="AD46" s="41">
        <v>2.6628348189227418</v>
      </c>
      <c r="AE46" s="41">
        <v>3.5877528704209953</v>
      </c>
      <c r="AF46" s="41">
        <v>0.6449842184712502</v>
      </c>
      <c r="AG46" s="41">
        <v>-0.058735919112248534</v>
      </c>
    </row>
    <row r="47" spans="1:33" s="6" customFormat="1" ht="19.5">
      <c r="A47" s="31" t="s">
        <v>27</v>
      </c>
      <c r="B47" s="41"/>
      <c r="C47" s="41">
        <v>9.95430348141518</v>
      </c>
      <c r="D47" s="41">
        <v>13.688946015424165</v>
      </c>
      <c r="E47" s="41">
        <v>11.132466553608442</v>
      </c>
      <c r="F47" s="41">
        <v>5.964936077859541</v>
      </c>
      <c r="G47" s="41">
        <v>-1.3504864311315925</v>
      </c>
      <c r="H47" s="41">
        <v>-10.267306818919094</v>
      </c>
      <c r="I47" s="41">
        <v>-3.9803333212826724</v>
      </c>
      <c r="J47" s="41">
        <v>-8.121234939759036</v>
      </c>
      <c r="K47" s="41">
        <v>6.02794738351842</v>
      </c>
      <c r="L47" s="41">
        <v>-11.312514493313751</v>
      </c>
      <c r="M47" s="41">
        <v>-12.581165293938207</v>
      </c>
      <c r="N47" s="41">
        <v>-7.53762982225424</v>
      </c>
      <c r="O47" s="41">
        <v>2.5827571494234736</v>
      </c>
      <c r="P47" s="41">
        <v>13.028853734167237</v>
      </c>
      <c r="Q47" s="41">
        <v>-2.3063331163396263</v>
      </c>
      <c r="R47" s="41">
        <v>-2.5035697287006187</v>
      </c>
      <c r="S47" s="41">
        <v>19.991212653778557</v>
      </c>
      <c r="T47" s="41">
        <v>8.755441637169941</v>
      </c>
      <c r="U47" s="41">
        <v>-0.3628745651116681</v>
      </c>
      <c r="V47" s="41">
        <v>-1.103852218968236</v>
      </c>
      <c r="W47" s="41">
        <v>-0.7896735003796507</v>
      </c>
      <c r="X47" s="41">
        <v>19.87218735649778</v>
      </c>
      <c r="Y47" s="41">
        <v>4.616121308858738</v>
      </c>
      <c r="Z47" s="41">
        <v>-1.559305483506759</v>
      </c>
      <c r="AA47" s="41">
        <v>7.799132052076875</v>
      </c>
      <c r="AB47" s="41">
        <v>8.618012422360248</v>
      </c>
      <c r="AC47" s="41">
        <v>8.400180022767586</v>
      </c>
      <c r="AD47" s="41">
        <v>2.5887754603624287</v>
      </c>
      <c r="AE47" s="41">
        <v>1.3878969670999382</v>
      </c>
      <c r="AF47" s="41">
        <v>-0.781892037850149</v>
      </c>
      <c r="AG47" s="41">
        <v>-0.7620219613782658</v>
      </c>
    </row>
    <row r="48" spans="1:33" s="6" customFormat="1" ht="19.5">
      <c r="A48" s="31" t="s">
        <v>28</v>
      </c>
      <c r="B48" s="41"/>
      <c r="C48" s="41">
        <v>60.86650228953857</v>
      </c>
      <c r="D48" s="41">
        <v>21.830523319465733</v>
      </c>
      <c r="E48" s="41">
        <v>14.012700694943685</v>
      </c>
      <c r="F48" s="41">
        <v>2.1070884346592402</v>
      </c>
      <c r="G48" s="41">
        <v>1.590160559901194</v>
      </c>
      <c r="H48" s="41">
        <v>-5.308748290360164</v>
      </c>
      <c r="I48" s="41">
        <v>18.12443160541379</v>
      </c>
      <c r="J48" s="41">
        <v>0.38947511435170507</v>
      </c>
      <c r="K48" s="41">
        <v>2.8149952632291244</v>
      </c>
      <c r="L48" s="41">
        <v>-2.110482207889079</v>
      </c>
      <c r="M48" s="41">
        <v>-0.681308830121022</v>
      </c>
      <c r="N48" s="41">
        <v>4.94540603210309</v>
      </c>
      <c r="O48" s="41">
        <v>-5.327313837393466</v>
      </c>
      <c r="P48" s="41">
        <v>-0.19077901430842606</v>
      </c>
      <c r="Q48" s="41">
        <v>-4.569244072270514</v>
      </c>
      <c r="R48" s="41">
        <v>2.0554151366302635</v>
      </c>
      <c r="S48" s="41">
        <v>4.453271028037383</v>
      </c>
      <c r="T48" s="41">
        <v>4.496040799892632</v>
      </c>
      <c r="U48" s="41">
        <v>6.841339155749636</v>
      </c>
      <c r="V48" s="41">
        <v>5.798204840519314</v>
      </c>
      <c r="W48" s="41">
        <v>5.590273832519032</v>
      </c>
      <c r="X48" s="41">
        <v>1.158578141253273</v>
      </c>
      <c r="Y48" s="41">
        <v>3.47138500815545</v>
      </c>
      <c r="Z48" s="41">
        <v>2.015009766628971</v>
      </c>
      <c r="AA48" s="41">
        <v>2.452215391850583</v>
      </c>
      <c r="AB48" s="41">
        <v>2.652545985114266</v>
      </c>
      <c r="AC48" s="41">
        <v>2.8970231250798517</v>
      </c>
      <c r="AD48" s="41">
        <v>1.0616172590408195</v>
      </c>
      <c r="AE48" s="41">
        <v>5.467334213840341</v>
      </c>
      <c r="AF48" s="41">
        <v>2.219180475871509</v>
      </c>
      <c r="AG48" s="41">
        <v>0.7607054332032251</v>
      </c>
    </row>
    <row r="49" spans="1:33" s="6" customFormat="1" ht="19.5">
      <c r="A49" s="31" t="s">
        <v>29</v>
      </c>
      <c r="B49" s="41"/>
      <c r="C49" s="41">
        <v>15.374064551673477</v>
      </c>
      <c r="D49" s="41">
        <v>16.39648422927123</v>
      </c>
      <c r="E49" s="41">
        <v>4.670512820512821</v>
      </c>
      <c r="F49" s="41">
        <v>3.730468829742497</v>
      </c>
      <c r="G49" s="41">
        <v>-8.965780545212661</v>
      </c>
      <c r="H49" s="41">
        <v>17.384029366112234</v>
      </c>
      <c r="I49" s="41">
        <v>1.9392693761188093</v>
      </c>
      <c r="J49" s="41">
        <v>-58.771711127732075</v>
      </c>
      <c r="K49" s="41">
        <v>22.93366519723408</v>
      </c>
      <c r="L49" s="41">
        <v>1.37875968660664</v>
      </c>
      <c r="M49" s="41">
        <v>-36.96002250272494</v>
      </c>
      <c r="N49" s="41">
        <v>2.9388955690182494</v>
      </c>
      <c r="O49" s="41">
        <v>-11.703003719179886</v>
      </c>
      <c r="P49" s="41">
        <v>2.9160172310109105</v>
      </c>
      <c r="Q49" s="41">
        <v>-7.212278044766686</v>
      </c>
      <c r="R49" s="41">
        <v>5.931190479250472</v>
      </c>
      <c r="S49" s="41">
        <v>-0.040036882461419</v>
      </c>
      <c r="T49" s="41">
        <v>11.629911033972157</v>
      </c>
      <c r="U49" s="41">
        <v>-8.503582573146467</v>
      </c>
      <c r="V49" s="41">
        <v>4.660614126818138</v>
      </c>
      <c r="W49" s="41">
        <v>0.10332220632649816</v>
      </c>
      <c r="X49" s="41">
        <v>2.6189530993024444</v>
      </c>
      <c r="Y49" s="41">
        <v>1.2876627539403587</v>
      </c>
      <c r="Z49" s="41">
        <v>6.860616113226901</v>
      </c>
      <c r="AA49" s="41">
        <v>-1.2672834589383821</v>
      </c>
      <c r="AB49" s="41">
        <v>-6.66701142886694</v>
      </c>
      <c r="AC49" s="41">
        <v>-2.997595274770332</v>
      </c>
      <c r="AD49" s="41">
        <v>2.5955628670002513</v>
      </c>
      <c r="AE49" s="41">
        <v>2.5855733469924056</v>
      </c>
      <c r="AF49" s="41">
        <v>1.0637374088225078</v>
      </c>
      <c r="AG49" s="41">
        <v>1.1524251406968251</v>
      </c>
    </row>
    <row r="50" spans="1:33" s="6" customFormat="1" ht="19.5">
      <c r="A50" s="31" t="s">
        <v>30</v>
      </c>
      <c r="B50" s="41"/>
      <c r="C50" s="41">
        <v>40.47410008779631</v>
      </c>
      <c r="D50" s="41">
        <v>7.000000000000001</v>
      </c>
      <c r="E50" s="41">
        <v>-17.056074766355138</v>
      </c>
      <c r="F50" s="41">
        <v>26.619718309859152</v>
      </c>
      <c r="G50" s="41">
        <v>-16.796440489432705</v>
      </c>
      <c r="H50" s="41">
        <v>-14.43850267379679</v>
      </c>
      <c r="I50" s="41">
        <v>-9.609375</v>
      </c>
      <c r="J50" s="41">
        <v>-25.66983578219533</v>
      </c>
      <c r="K50" s="41">
        <v>-4.534883720930233</v>
      </c>
      <c r="L50" s="41">
        <v>-2.3142509135200973</v>
      </c>
      <c r="M50" s="41">
        <v>0.4987531172069825</v>
      </c>
      <c r="N50" s="41">
        <v>-4.273087531066877</v>
      </c>
      <c r="O50" s="41">
        <v>2.1308917817457904</v>
      </c>
      <c r="P50" s="41">
        <v>3.6802030456852792</v>
      </c>
      <c r="Q50" s="41">
        <v>-1.591187270501836</v>
      </c>
      <c r="R50" s="41">
        <v>-1.9900497512437811</v>
      </c>
      <c r="S50" s="41">
        <v>7.994923857868021</v>
      </c>
      <c r="T50" s="41">
        <v>7.403055229142186</v>
      </c>
      <c r="U50" s="41">
        <v>-2.735229759299781</v>
      </c>
      <c r="V50" s="41">
        <v>3.487064116985377</v>
      </c>
      <c r="W50" s="41">
        <v>2.5</v>
      </c>
      <c r="X50" s="41">
        <v>4.241781548250265</v>
      </c>
      <c r="Y50" s="41">
        <v>12.004069175991862</v>
      </c>
      <c r="Z50" s="41">
        <v>9.35513169845595</v>
      </c>
      <c r="AA50" s="41">
        <v>-2.9069767441860463</v>
      </c>
      <c r="AB50" s="41">
        <v>-4.362703165098375</v>
      </c>
      <c r="AC50" s="41">
        <v>2.146690518783542</v>
      </c>
      <c r="AD50" s="41">
        <v>4.115586690017513</v>
      </c>
      <c r="AE50" s="41">
        <v>1.7661900756938604</v>
      </c>
      <c r="AF50" s="41">
        <v>7.851239669421488</v>
      </c>
      <c r="AG50" s="41">
        <v>-0.7662835249042145</v>
      </c>
    </row>
    <row r="51" spans="1:33" s="6" customFormat="1" ht="19.5">
      <c r="A51" s="31" t="s">
        <v>31</v>
      </c>
      <c r="B51" s="41"/>
      <c r="C51" s="41">
        <v>4.664723032069971</v>
      </c>
      <c r="D51" s="41">
        <v>10.027855153203342</v>
      </c>
      <c r="E51" s="41">
        <v>12.40506329113924</v>
      </c>
      <c r="F51" s="41">
        <v>-9.90990990990991</v>
      </c>
      <c r="G51" s="41">
        <v>-3.25</v>
      </c>
      <c r="H51" s="41">
        <v>-12.144702842377262</v>
      </c>
      <c r="I51" s="41">
        <v>-1.6176470588235297</v>
      </c>
      <c r="J51" s="41">
        <v>-24.962630792227205</v>
      </c>
      <c r="K51" s="41">
        <v>1.1952191235059761</v>
      </c>
      <c r="L51" s="41">
        <v>0.5905511811023622</v>
      </c>
      <c r="M51" s="41">
        <v>-4.892367906066536</v>
      </c>
      <c r="N51" s="41">
        <v>-2.499215135453699</v>
      </c>
      <c r="O51" s="41">
        <v>0.24188589885161932</v>
      </c>
      <c r="P51" s="41">
        <v>13.473684210526315</v>
      </c>
      <c r="Q51" s="41">
        <v>3.339517625231911</v>
      </c>
      <c r="R51" s="41">
        <v>4.129263913824058</v>
      </c>
      <c r="S51" s="41">
        <v>3.4482758620689653</v>
      </c>
      <c r="T51" s="41">
        <v>6.833333333333333</v>
      </c>
      <c r="U51" s="41">
        <v>4.6801872074882995</v>
      </c>
      <c r="V51" s="41">
        <v>4.321907600596125</v>
      </c>
      <c r="W51" s="41">
        <v>-29.428571428571427</v>
      </c>
      <c r="X51" s="41">
        <v>43.92712550607287</v>
      </c>
      <c r="Y51" s="41">
        <v>-8.720112517580873</v>
      </c>
      <c r="Z51" s="41">
        <v>17.873651771956855</v>
      </c>
      <c r="AA51" s="41">
        <v>21.830065359477125</v>
      </c>
      <c r="AB51" s="41">
        <v>-16.09442060085837</v>
      </c>
      <c r="AC51" s="41">
        <v>4.987212276214834</v>
      </c>
      <c r="AD51" s="41">
        <v>8.647990255785627</v>
      </c>
      <c r="AE51" s="41">
        <v>5.493273542600897</v>
      </c>
      <c r="AF51" s="41">
        <v>0.5313496280552604</v>
      </c>
      <c r="AG51" s="41">
        <v>-0.6342494714587738</v>
      </c>
    </row>
    <row r="52" spans="1:33" s="6" customFormat="1" ht="19.5">
      <c r="A52" s="31" t="s">
        <v>32</v>
      </c>
      <c r="B52" s="41"/>
      <c r="C52" s="41" t="s">
        <v>55</v>
      </c>
      <c r="D52" s="41" t="s">
        <v>55</v>
      </c>
      <c r="E52" s="41" t="s">
        <v>55</v>
      </c>
      <c r="F52" s="41" t="s">
        <v>55</v>
      </c>
      <c r="G52" s="41" t="s">
        <v>55</v>
      </c>
      <c r="H52" s="41" t="s">
        <v>55</v>
      </c>
      <c r="I52" s="41" t="s">
        <v>55</v>
      </c>
      <c r="J52" s="41" t="s">
        <v>55</v>
      </c>
      <c r="K52" s="41" t="s">
        <v>55</v>
      </c>
      <c r="L52" s="41" t="s">
        <v>55</v>
      </c>
      <c r="M52" s="41" t="s">
        <v>55</v>
      </c>
      <c r="N52" s="41" t="s">
        <v>55</v>
      </c>
      <c r="O52" s="41" t="s">
        <v>55</v>
      </c>
      <c r="P52" s="41" t="s">
        <v>55</v>
      </c>
      <c r="Q52" s="41" t="s">
        <v>55</v>
      </c>
      <c r="R52" s="41" t="s">
        <v>55</v>
      </c>
      <c r="S52" s="41" t="s">
        <v>55</v>
      </c>
      <c r="T52" s="41" t="s">
        <v>55</v>
      </c>
      <c r="U52" s="41" t="s">
        <v>55</v>
      </c>
      <c r="V52" s="41" t="s">
        <v>55</v>
      </c>
      <c r="W52" s="41" t="s">
        <v>55</v>
      </c>
      <c r="X52" s="41" t="s">
        <v>55</v>
      </c>
      <c r="Y52" s="41" t="s">
        <v>55</v>
      </c>
      <c r="Z52" s="41" t="s">
        <v>55</v>
      </c>
      <c r="AA52" s="41" t="s">
        <v>55</v>
      </c>
      <c r="AB52" s="41" t="s">
        <v>55</v>
      </c>
      <c r="AC52" s="41" t="s">
        <v>55</v>
      </c>
      <c r="AD52" s="41" t="s">
        <v>55</v>
      </c>
      <c r="AE52" s="41" t="s">
        <v>55</v>
      </c>
      <c r="AF52" s="41" t="s">
        <v>55</v>
      </c>
      <c r="AG52" s="41" t="s">
        <v>55</v>
      </c>
    </row>
    <row r="53" spans="1:33" s="6" customFormat="1" ht="19.5">
      <c r="A53" s="31" t="s">
        <v>7</v>
      </c>
      <c r="B53" s="41"/>
      <c r="C53" s="41">
        <v>46.63608562691132</v>
      </c>
      <c r="D53" s="41">
        <v>30.426431041106415</v>
      </c>
      <c r="E53" s="41">
        <v>10.502840311382284</v>
      </c>
      <c r="F53" s="41">
        <v>11.180076920147748</v>
      </c>
      <c r="G53" s="41">
        <v>10.603829160530191</v>
      </c>
      <c r="H53" s="41">
        <v>10.544080760536339</v>
      </c>
      <c r="I53" s="41">
        <v>-9.409490727771864</v>
      </c>
      <c r="J53" s="41">
        <v>9.12211261943783</v>
      </c>
      <c r="K53" s="41">
        <v>-5.831845617614554</v>
      </c>
      <c r="L53" s="41">
        <v>-2.8768318738527277</v>
      </c>
      <c r="M53" s="41">
        <v>6.7668474051123155</v>
      </c>
      <c r="N53" s="41">
        <v>-7.074534350858993</v>
      </c>
      <c r="O53" s="41">
        <v>-4.691225984815148</v>
      </c>
      <c r="P53" s="41">
        <v>2.5525082735345195</v>
      </c>
      <c r="Q53" s="41">
        <v>6.549939293245574</v>
      </c>
      <c r="R53" s="41">
        <v>2.926712246611491</v>
      </c>
      <c r="S53" s="41">
        <v>0.2563803752476401</v>
      </c>
      <c r="T53" s="41">
        <v>5.198767871672672</v>
      </c>
      <c r="U53" s="41">
        <v>-2.5247921328140106</v>
      </c>
      <c r="V53" s="41">
        <v>3.2249837050471846</v>
      </c>
      <c r="W53" s="41">
        <v>4.0521619766643795</v>
      </c>
      <c r="X53" s="41">
        <v>2.321838473918894</v>
      </c>
      <c r="Y53" s="41">
        <v>5.86111755756685</v>
      </c>
      <c r="Z53" s="41">
        <v>4.031275880547572</v>
      </c>
      <c r="AA53" s="41">
        <v>2.4561567819429158</v>
      </c>
      <c r="AB53" s="41">
        <v>7.589469354175236</v>
      </c>
      <c r="AC53" s="41">
        <v>6.416873765373096</v>
      </c>
      <c r="AD53" s="41">
        <v>1.3552894211576845</v>
      </c>
      <c r="AE53" s="41">
        <v>2.1229248311309794</v>
      </c>
      <c r="AF53" s="41">
        <v>1.9148813082129703</v>
      </c>
      <c r="AG53" s="41">
        <v>-0.21381267738883633</v>
      </c>
    </row>
    <row r="54" spans="1:33" s="6" customFormat="1" ht="19.5">
      <c r="A54" s="31" t="s">
        <v>33</v>
      </c>
      <c r="B54" s="41"/>
      <c r="C54" s="41">
        <v>46.55207198482831</v>
      </c>
      <c r="D54" s="41">
        <v>3.664647577092511</v>
      </c>
      <c r="E54" s="41">
        <v>4.791373403096863</v>
      </c>
      <c r="F54" s="41">
        <v>18.58066151311621</v>
      </c>
      <c r="G54" s="41">
        <v>15.331509425896636</v>
      </c>
      <c r="H54" s="41">
        <v>5.152059897329454</v>
      </c>
      <c r="I54" s="41">
        <v>1.2178572058020056</v>
      </c>
      <c r="J54" s="41">
        <v>1.4939926867490858</v>
      </c>
      <c r="K54" s="41">
        <v>-0.5541449354927258</v>
      </c>
      <c r="L54" s="41">
        <v>2.9914603640127666</v>
      </c>
      <c r="M54" s="41">
        <v>-9.611551282266035</v>
      </c>
      <c r="N54" s="41">
        <v>-0.4002746410665084</v>
      </c>
      <c r="O54" s="41">
        <v>-10.953590001770888</v>
      </c>
      <c r="P54" s="41">
        <v>-6.5339128254419325</v>
      </c>
      <c r="Q54" s="41">
        <v>0.39793431848158994</v>
      </c>
      <c r="R54" s="41">
        <v>1.485225678594491</v>
      </c>
      <c r="S54" s="41">
        <v>4.289538353519396</v>
      </c>
      <c r="T54" s="41">
        <v>0.6522059287622815</v>
      </c>
      <c r="U54" s="41">
        <v>5.522459814803202</v>
      </c>
      <c r="V54" s="41">
        <v>0.27534021353723037</v>
      </c>
      <c r="W54" s="41">
        <v>6.621626960610011</v>
      </c>
      <c r="X54" s="41">
        <v>1.7693704376181125</v>
      </c>
      <c r="Y54" s="41">
        <v>5.3232354493983145</v>
      </c>
      <c r="Z54" s="41">
        <v>1.7095051250583373</v>
      </c>
      <c r="AA54" s="41">
        <v>4.690527174467217</v>
      </c>
      <c r="AB54" s="41">
        <v>11.999610402259666</v>
      </c>
      <c r="AC54" s="41">
        <v>1.8639301968287096</v>
      </c>
      <c r="AD54" s="41">
        <v>3.3523050654524758</v>
      </c>
      <c r="AE54" s="41">
        <v>4.3215485434219945</v>
      </c>
      <c r="AF54" s="41">
        <v>4.017156054107556</v>
      </c>
      <c r="AG54" s="41">
        <v>1.3956025831335084</v>
      </c>
    </row>
    <row r="55" spans="1:33" s="6" customFormat="1" ht="19.5">
      <c r="A55" s="31" t="s">
        <v>34</v>
      </c>
      <c r="B55" s="41"/>
      <c r="C55" s="41">
        <v>32.91139240506329</v>
      </c>
      <c r="D55" s="41">
        <v>10.714285714285714</v>
      </c>
      <c r="E55" s="41">
        <v>13.548387096774196</v>
      </c>
      <c r="F55" s="41">
        <v>-19.696969696969695</v>
      </c>
      <c r="G55" s="41">
        <v>10.61320754716981</v>
      </c>
      <c r="H55" s="41">
        <v>42.430703624733475</v>
      </c>
      <c r="I55" s="41">
        <v>-12.874251497005988</v>
      </c>
      <c r="J55" s="41">
        <v>15.807560137457044</v>
      </c>
      <c r="K55" s="41">
        <v>11.275964391691394</v>
      </c>
      <c r="L55" s="41">
        <v>16.400000000000002</v>
      </c>
      <c r="M55" s="41">
        <v>-13.402061855670103</v>
      </c>
      <c r="N55" s="41">
        <v>-10.685065115759258</v>
      </c>
      <c r="O55" s="41">
        <v>4.262174341151613</v>
      </c>
      <c r="P55" s="41">
        <v>-0.5681818181818182</v>
      </c>
      <c r="Q55" s="41">
        <v>5.142857142857142</v>
      </c>
      <c r="R55" s="41">
        <v>6.385869565217392</v>
      </c>
      <c r="S55" s="41">
        <v>2.937420178799489</v>
      </c>
      <c r="T55" s="41">
        <v>-2.6054590570719602</v>
      </c>
      <c r="U55" s="41">
        <v>12.611464968152866</v>
      </c>
      <c r="V55" s="41">
        <v>1.1312217194570136</v>
      </c>
      <c r="W55" s="41">
        <v>6.263982102908278</v>
      </c>
      <c r="X55" s="41">
        <v>43.15789473684211</v>
      </c>
      <c r="Y55" s="41">
        <v>7.0588235294117645</v>
      </c>
      <c r="Z55" s="41">
        <v>28.502747252747252</v>
      </c>
      <c r="AA55" s="41">
        <v>-3.741314804917156</v>
      </c>
      <c r="AB55" s="41">
        <v>-31.482509716823987</v>
      </c>
      <c r="AC55" s="41">
        <v>2.674230145867099</v>
      </c>
      <c r="AD55" s="41">
        <v>5.524861878453039</v>
      </c>
      <c r="AE55" s="41">
        <v>4.861630516080777</v>
      </c>
      <c r="AF55" s="41">
        <v>1.925820256776034</v>
      </c>
      <c r="AG55" s="41">
        <v>1.2596221133659902</v>
      </c>
    </row>
    <row r="56" spans="1:33" s="6" customFormat="1" ht="19.5">
      <c r="A56" s="31" t="s">
        <v>35</v>
      </c>
      <c r="B56" s="41"/>
      <c r="C56" s="41">
        <v>51.7945109078114</v>
      </c>
      <c r="D56" s="41">
        <v>6.972647195178489</v>
      </c>
      <c r="E56" s="41">
        <v>0.45939152292623736</v>
      </c>
      <c r="F56" s="41">
        <v>9.628990509059534</v>
      </c>
      <c r="G56" s="41">
        <v>9.200377774279868</v>
      </c>
      <c r="H56" s="41">
        <v>22.335135135135133</v>
      </c>
      <c r="I56" s="41">
        <v>3.693884764934606</v>
      </c>
      <c r="J56" s="41">
        <v>4.4599738651213</v>
      </c>
      <c r="K56" s="41">
        <v>-2.752093984553465</v>
      </c>
      <c r="L56" s="41">
        <v>-0.6991051454138703</v>
      </c>
      <c r="M56" s="41">
        <v>-2.5457617572514786</v>
      </c>
      <c r="N56" s="41">
        <v>3.5856702019539917</v>
      </c>
      <c r="O56" s="41">
        <v>3.2335972131081685</v>
      </c>
      <c r="P56" s="41">
        <v>0.8485110522617955</v>
      </c>
      <c r="Q56" s="41">
        <v>3.3172561629153265</v>
      </c>
      <c r="R56" s="41">
        <v>-1.3019347476528866</v>
      </c>
      <c r="S56" s="41">
        <v>3.347698129072945</v>
      </c>
      <c r="T56" s="41">
        <v>4.56140350877193</v>
      </c>
      <c r="U56" s="41">
        <v>-1.3471452193366404</v>
      </c>
      <c r="V56" s="41">
        <v>1.6021690904609316</v>
      </c>
      <c r="W56" s="41">
        <v>11.271227559437166</v>
      </c>
      <c r="X56" s="41">
        <v>8.851872846989055</v>
      </c>
      <c r="Y56" s="41">
        <v>5.576252854224252</v>
      </c>
      <c r="Z56" s="41">
        <v>5.92676911402011</v>
      </c>
      <c r="AA56" s="41">
        <v>4.359350933123187</v>
      </c>
      <c r="AB56" s="41">
        <v>44.02759662250292</v>
      </c>
      <c r="AC56" s="41">
        <v>-29.73952003050452</v>
      </c>
      <c r="AD56" s="41">
        <v>0.5698392239332474</v>
      </c>
      <c r="AE56" s="41">
        <v>3.4232715008431702</v>
      </c>
      <c r="AF56" s="41">
        <v>2.181640306538399</v>
      </c>
      <c r="AG56" s="41">
        <v>1.0052977596221357</v>
      </c>
    </row>
    <row r="57" spans="1:33" s="6" customFormat="1" ht="19.5">
      <c r="A57" s="31" t="s">
        <v>53</v>
      </c>
      <c r="B57" s="41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19.5">
      <c r="A58" s="34" t="s">
        <v>0</v>
      </c>
      <c r="B58" s="35"/>
      <c r="C58" s="42">
        <v>14.38622169016906</v>
      </c>
      <c r="D58" s="42">
        <v>14.153903839611045</v>
      </c>
      <c r="E58" s="42">
        <v>11.424643231210833</v>
      </c>
      <c r="F58" s="42">
        <v>10.960630087807942</v>
      </c>
      <c r="G58" s="42">
        <v>10.040357989939457</v>
      </c>
      <c r="H58" s="42">
        <v>11.384028511135208</v>
      </c>
      <c r="I58" s="42">
        <v>5.694938236411005</v>
      </c>
      <c r="J58" s="42">
        <v>0.7094307770724906</v>
      </c>
      <c r="K58" s="42">
        <v>-2.9023730938791257</v>
      </c>
      <c r="L58" s="42">
        <v>-1.5175808122076049</v>
      </c>
      <c r="M58" s="42">
        <v>-1.6528426910724585</v>
      </c>
      <c r="N58" s="42">
        <v>-0.19392801883909</v>
      </c>
      <c r="O58" s="42">
        <v>0.25557692790222947</v>
      </c>
      <c r="P58" s="42">
        <v>1.7039311644433452</v>
      </c>
      <c r="Q58" s="42">
        <v>3.4066317663747436</v>
      </c>
      <c r="R58" s="42">
        <v>3.9298041828296695</v>
      </c>
      <c r="S58" s="42">
        <v>4.26863423922277</v>
      </c>
      <c r="T58" s="42">
        <v>3.8051553834297542</v>
      </c>
      <c r="U58" s="42">
        <v>2.702720815167333</v>
      </c>
      <c r="V58" s="42">
        <v>2.0863513502759057</v>
      </c>
      <c r="W58" s="42">
        <v>3.0663887961633756</v>
      </c>
      <c r="X58" s="42">
        <v>4.91635507854178</v>
      </c>
      <c r="Y58" s="42">
        <v>4.236855376059911</v>
      </c>
      <c r="Z58" s="42">
        <v>3.3234224484608825</v>
      </c>
      <c r="AA58" s="42">
        <v>1.7068035444754488</v>
      </c>
      <c r="AB58" s="42">
        <v>1.1704018068318804</v>
      </c>
      <c r="AC58" s="42">
        <v>2.826178435424421</v>
      </c>
      <c r="AD58" s="42">
        <v>2.5826674721465532</v>
      </c>
      <c r="AE58" s="42">
        <v>2.57540060428211</v>
      </c>
      <c r="AF58" s="42">
        <v>0.9443762193650794</v>
      </c>
      <c r="AG58" s="42">
        <v>0.9677338572127226</v>
      </c>
    </row>
    <row r="60" spans="25:33" ht="19.5">
      <c r="Y60" s="56"/>
      <c r="Z60" s="56"/>
      <c r="AA60" s="56"/>
      <c r="AB60" s="56"/>
      <c r="AC60" s="56"/>
      <c r="AD60" s="56"/>
      <c r="AE60" s="56"/>
      <c r="AF60" s="57"/>
      <c r="AG60" s="57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4"/>
  <sheetViews>
    <sheetView zoomScale="80" zoomScaleNormal="80" zoomScalePageLayoutView="0" workbookViewId="0" topLeftCell="A1">
      <selection activeCell="C12" sqref="C12"/>
    </sheetView>
  </sheetViews>
  <sheetFormatPr defaultColWidth="8.88671875" defaultRowHeight="15"/>
  <cols>
    <col min="1" max="1" width="92.21484375" style="0" customWidth="1"/>
  </cols>
  <sheetData>
    <row r="1" ht="21" customHeight="1">
      <c r="A1" s="7" t="s">
        <v>17</v>
      </c>
    </row>
    <row r="2" ht="21" customHeight="1">
      <c r="A2" s="8" t="s">
        <v>8</v>
      </c>
    </row>
    <row r="3" ht="21" customHeight="1">
      <c r="A3" s="8" t="s">
        <v>58</v>
      </c>
    </row>
    <row r="4" ht="21" customHeight="1">
      <c r="A4" s="8" t="s">
        <v>18</v>
      </c>
    </row>
    <row r="5" ht="21" customHeight="1">
      <c r="A5" s="8" t="s">
        <v>76</v>
      </c>
    </row>
    <row r="6" ht="21" customHeight="1">
      <c r="A6" s="8" t="s">
        <v>10</v>
      </c>
    </row>
    <row r="7" ht="21" customHeight="1">
      <c r="A7" s="8" t="s">
        <v>77</v>
      </c>
    </row>
    <row r="8" ht="21" customHeight="1">
      <c r="A8" s="8" t="s">
        <v>11</v>
      </c>
    </row>
    <row r="9" ht="21" customHeight="1">
      <c r="A9" s="8" t="s">
        <v>78</v>
      </c>
    </row>
    <row r="10" ht="21" customHeight="1">
      <c r="A10" s="8" t="s">
        <v>12</v>
      </c>
    </row>
    <row r="11" ht="21" customHeight="1">
      <c r="A11" s="8" t="s">
        <v>79</v>
      </c>
    </row>
    <row r="12" ht="21" customHeight="1">
      <c r="A12" s="8" t="s">
        <v>13</v>
      </c>
    </row>
    <row r="13" ht="21" customHeight="1">
      <c r="A13" s="8" t="s">
        <v>80</v>
      </c>
    </row>
    <row r="14" ht="21" customHeight="1">
      <c r="A14" s="8" t="s">
        <v>14</v>
      </c>
    </row>
    <row r="15" ht="21" customHeight="1">
      <c r="A15" s="8" t="s">
        <v>81</v>
      </c>
    </row>
    <row r="16" ht="21" customHeight="1">
      <c r="A16" s="8" t="s">
        <v>15</v>
      </c>
    </row>
    <row r="17" ht="21" customHeight="1">
      <c r="A17" s="8" t="s">
        <v>82</v>
      </c>
    </row>
    <row r="18" ht="21" customHeight="1">
      <c r="A18" s="8" t="s">
        <v>16</v>
      </c>
    </row>
    <row r="19" ht="21" customHeight="1">
      <c r="A19" s="8" t="s">
        <v>83</v>
      </c>
    </row>
    <row r="20" ht="21" customHeight="1">
      <c r="A20" s="8"/>
    </row>
    <row r="29" ht="21" customHeight="1">
      <c r="A29" s="8"/>
    </row>
    <row r="30" ht="21" customHeight="1">
      <c r="A30" s="8"/>
    </row>
    <row r="31" ht="21" customHeight="1">
      <c r="A31" s="8"/>
    </row>
    <row r="32" ht="21" customHeight="1">
      <c r="A32" s="8"/>
    </row>
    <row r="33" ht="21" customHeight="1">
      <c r="A33" s="8"/>
    </row>
    <row r="34" ht="21" customHeight="1">
      <c r="A34" s="8"/>
    </row>
  </sheetData>
  <sheetProtection/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5.6640625" style="4" customWidth="1"/>
    <col min="2" max="23" width="12.77734375" style="4" hidden="1" customWidth="1"/>
    <col min="24" max="31" width="11.77734375" style="4" customWidth="1"/>
    <col min="32" max="33" width="11.77734375" style="1" customWidth="1"/>
    <col min="34" max="16384" width="8.88671875" style="1" customWidth="1"/>
  </cols>
  <sheetData>
    <row r="1" spans="1:31" s="3" customFormat="1" ht="22.5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3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19.5">
      <c r="A4" s="24" t="s">
        <v>1</v>
      </c>
      <c r="B4" s="23">
        <v>2370.3359125351</v>
      </c>
      <c r="C4" s="23">
        <v>3065.65837024495</v>
      </c>
      <c r="D4" s="23">
        <v>4399.20036827629</v>
      </c>
      <c r="E4" s="23">
        <v>5089.87944336172</v>
      </c>
      <c r="F4" s="23">
        <v>7250.078506845581</v>
      </c>
      <c r="G4" s="23">
        <v>7357.0619281644</v>
      </c>
      <c r="H4" s="23">
        <v>9507.22775182857</v>
      </c>
      <c r="I4" s="23">
        <v>11580.539717457401</v>
      </c>
      <c r="J4" s="23">
        <v>14201.2481638974</v>
      </c>
      <c r="K4" s="23">
        <v>20808.1726635433</v>
      </c>
      <c r="L4" s="23">
        <v>17172.1876732061</v>
      </c>
      <c r="M4" s="23">
        <v>21755.0419337704</v>
      </c>
      <c r="N4" s="23">
        <v>21430.576014079103</v>
      </c>
      <c r="O4" s="23">
        <v>24448.3413453212</v>
      </c>
      <c r="P4" s="23">
        <v>25752.5710424078</v>
      </c>
      <c r="Q4" s="23">
        <v>29443.2317797582</v>
      </c>
      <c r="R4" s="23">
        <v>32137.99565507</v>
      </c>
      <c r="S4" s="23">
        <v>34475.7075309408</v>
      </c>
      <c r="T4" s="23">
        <v>39620.4299444325</v>
      </c>
      <c r="U4" s="23">
        <v>43606.666396888</v>
      </c>
      <c r="V4" s="23">
        <v>50439.0760792224</v>
      </c>
      <c r="W4" s="23">
        <v>50615.0969142615</v>
      </c>
      <c r="X4" s="23">
        <v>53276.7948983962</v>
      </c>
      <c r="Y4" s="23">
        <v>67030.49444777009</v>
      </c>
      <c r="Z4" s="23">
        <v>69092.0377475639</v>
      </c>
      <c r="AA4" s="23">
        <v>75192.0791301777</v>
      </c>
      <c r="AB4" s="23">
        <v>75584.4541374729</v>
      </c>
      <c r="AC4" s="23">
        <v>73371.5926118837</v>
      </c>
      <c r="AD4" s="23">
        <v>73580.5050205887</v>
      </c>
      <c r="AE4" s="23">
        <v>57366.161700396406</v>
      </c>
      <c r="AF4" s="23">
        <v>56878.791686321696</v>
      </c>
      <c r="AG4" s="23">
        <v>58036.046263787095</v>
      </c>
    </row>
    <row r="5" spans="1:33" s="6" customFormat="1" ht="19.5">
      <c r="A5" s="31" t="s">
        <v>19</v>
      </c>
      <c r="B5" s="22">
        <v>2370.3359125351</v>
      </c>
      <c r="C5" s="22">
        <v>3065.65837024495</v>
      </c>
      <c r="D5" s="22">
        <v>4399.20036827629</v>
      </c>
      <c r="E5" s="22">
        <v>5089.87944336172</v>
      </c>
      <c r="F5" s="22">
        <v>7250.078506845581</v>
      </c>
      <c r="G5" s="22">
        <v>7357.0619281644</v>
      </c>
      <c r="H5" s="22">
        <v>9507.22775182857</v>
      </c>
      <c r="I5" s="22">
        <v>11580.539717457401</v>
      </c>
      <c r="J5" s="22">
        <v>14201.2481638974</v>
      </c>
      <c r="K5" s="22">
        <v>20808.1726635433</v>
      </c>
      <c r="L5" s="22">
        <v>17172.1876732061</v>
      </c>
      <c r="M5" s="22">
        <v>21755.0419337704</v>
      </c>
      <c r="N5" s="22">
        <v>21430.576014079103</v>
      </c>
      <c r="O5" s="22">
        <v>24448.3413453212</v>
      </c>
      <c r="P5" s="22">
        <v>25752.5710424078</v>
      </c>
      <c r="Q5" s="22">
        <v>29443.2317797582</v>
      </c>
      <c r="R5" s="22">
        <v>32137.99565507</v>
      </c>
      <c r="S5" s="22">
        <v>34475.7075309408</v>
      </c>
      <c r="T5" s="22">
        <v>39620.4299444325</v>
      </c>
      <c r="U5" s="22">
        <v>43606.666396888</v>
      </c>
      <c r="V5" s="22">
        <v>50439.0760792224</v>
      </c>
      <c r="W5" s="22">
        <v>50615.0969142615</v>
      </c>
      <c r="X5" s="22">
        <v>53276.7948983962</v>
      </c>
      <c r="Y5" s="22">
        <v>67030.49444777009</v>
      </c>
      <c r="Z5" s="22">
        <v>69092.0377475639</v>
      </c>
      <c r="AA5" s="22">
        <v>75192.0791301777</v>
      </c>
      <c r="AB5" s="22">
        <v>75584.4541374729</v>
      </c>
      <c r="AC5" s="22">
        <v>73371.5926118837</v>
      </c>
      <c r="AD5" s="22">
        <v>73580.5050205887</v>
      </c>
      <c r="AE5" s="22">
        <v>57366.161700396406</v>
      </c>
      <c r="AF5" s="22">
        <v>56878.791686321696</v>
      </c>
      <c r="AG5" s="22">
        <v>58036.046263787095</v>
      </c>
    </row>
    <row r="6" spans="1:33" s="6" customFormat="1" ht="19.5">
      <c r="A6" s="33" t="s">
        <v>20</v>
      </c>
      <c r="B6" s="24">
        <v>47377.5127368784</v>
      </c>
      <c r="C6" s="24">
        <v>56275.40701339285</v>
      </c>
      <c r="D6" s="24">
        <v>61110.50931295421</v>
      </c>
      <c r="E6" s="24">
        <v>68116.93440558956</v>
      </c>
      <c r="F6" s="24">
        <v>88174.00289592575</v>
      </c>
      <c r="G6" s="24">
        <v>91916.32331807405</v>
      </c>
      <c r="H6" s="24">
        <v>125408.61958041157</v>
      </c>
      <c r="I6" s="24">
        <v>156347.15808934512</v>
      </c>
      <c r="J6" s="24">
        <v>200772.36860172142</v>
      </c>
      <c r="K6" s="24">
        <v>229222.150091727</v>
      </c>
      <c r="L6" s="24">
        <v>233287.51319730713</v>
      </c>
      <c r="M6" s="24">
        <v>256226.20403862328</v>
      </c>
      <c r="N6" s="24">
        <v>237637.8975020144</v>
      </c>
      <c r="O6" s="24">
        <v>247154.72191596322</v>
      </c>
      <c r="P6" s="24">
        <v>258041.4146183873</v>
      </c>
      <c r="Q6" s="24">
        <v>286949.68180454907</v>
      </c>
      <c r="R6" s="24">
        <v>311798.92313877435</v>
      </c>
      <c r="S6" s="24">
        <v>328695.19711528</v>
      </c>
      <c r="T6" s="24">
        <v>375937.3244933628</v>
      </c>
      <c r="U6" s="24">
        <v>408811.0935850728</v>
      </c>
      <c r="V6" s="24">
        <v>419298.6098575208</v>
      </c>
      <c r="W6" s="24">
        <v>461009.7949071867</v>
      </c>
      <c r="X6" s="24">
        <v>578454.1575275469</v>
      </c>
      <c r="Y6" s="24">
        <v>578657.2141815643</v>
      </c>
      <c r="Z6" s="24">
        <v>618986.0229166981</v>
      </c>
      <c r="AA6" s="24">
        <v>629564.7741885537</v>
      </c>
      <c r="AB6" s="24">
        <v>537675.2037131365</v>
      </c>
      <c r="AC6" s="24">
        <v>550712.9320329342</v>
      </c>
      <c r="AD6" s="24">
        <v>580987.6564696829</v>
      </c>
      <c r="AE6" s="24">
        <v>580271.504963998</v>
      </c>
      <c r="AF6" s="24">
        <v>586418.3910156738</v>
      </c>
      <c r="AG6" s="24">
        <v>596814.944586006</v>
      </c>
    </row>
    <row r="7" spans="1:33" s="6" customFormat="1" ht="19.5">
      <c r="A7" s="33" t="s">
        <v>44</v>
      </c>
      <c r="B7" s="38">
        <v>32033.686640715216</v>
      </c>
      <c r="C7" s="38">
        <v>38877.17211275317</v>
      </c>
      <c r="D7" s="38">
        <v>40531.27520608021</v>
      </c>
      <c r="E7" s="38">
        <v>39695.04526081198</v>
      </c>
      <c r="F7" s="38">
        <v>52445.321103958086</v>
      </c>
      <c r="G7" s="38">
        <v>52215.42192198781</v>
      </c>
      <c r="H7" s="38">
        <v>73880.2461684097</v>
      </c>
      <c r="I7" s="38">
        <v>89254.03312246296</v>
      </c>
      <c r="J7" s="38">
        <v>111272.25216680659</v>
      </c>
      <c r="K7" s="38">
        <v>127071.6373041114</v>
      </c>
      <c r="L7" s="38">
        <v>132211.52212402568</v>
      </c>
      <c r="M7" s="38">
        <v>136868.11743421745</v>
      </c>
      <c r="N7" s="38">
        <v>116464.67446277777</v>
      </c>
      <c r="O7" s="38">
        <v>117085.37855015021</v>
      </c>
      <c r="P7" s="38">
        <v>122051.92635662416</v>
      </c>
      <c r="Q7" s="38">
        <v>135923.1849742567</v>
      </c>
      <c r="R7" s="38">
        <v>144395.76929511002</v>
      </c>
      <c r="S7" s="38">
        <v>154915.27406818903</v>
      </c>
      <c r="T7" s="38">
        <v>179463.9865774917</v>
      </c>
      <c r="U7" s="38">
        <v>199066.0523089346</v>
      </c>
      <c r="V7" s="38">
        <v>199431.99444070764</v>
      </c>
      <c r="W7" s="38">
        <v>231571.44197596214</v>
      </c>
      <c r="X7" s="38">
        <v>241153.103363147</v>
      </c>
      <c r="Y7" s="38">
        <v>241723.14805073733</v>
      </c>
      <c r="Z7" s="38">
        <v>255141.88264242694</v>
      </c>
      <c r="AA7" s="38">
        <v>255032.0163506826</v>
      </c>
      <c r="AB7" s="38">
        <v>252199.7502301883</v>
      </c>
      <c r="AC7" s="24">
        <v>263101.6876805189</v>
      </c>
      <c r="AD7" s="24">
        <v>268502.00374968816</v>
      </c>
      <c r="AE7" s="24">
        <v>272161.04611589835</v>
      </c>
      <c r="AF7" s="24">
        <v>275091.3761065281</v>
      </c>
      <c r="AG7" s="24">
        <v>278319.68885979324</v>
      </c>
    </row>
    <row r="8" spans="1:33" s="6" customFormat="1" ht="19.5">
      <c r="A8" s="31" t="s">
        <v>21</v>
      </c>
      <c r="B8" s="22">
        <v>181.671754215147</v>
      </c>
      <c r="C8" s="22">
        <v>187.116009663606</v>
      </c>
      <c r="D8" s="22">
        <v>219.172065743829</v>
      </c>
      <c r="E8" s="22">
        <v>323.593439415244</v>
      </c>
      <c r="F8" s="22">
        <v>395.99127295132695</v>
      </c>
      <c r="G8" s="22">
        <v>343.158538538644</v>
      </c>
      <c r="H8" s="22">
        <v>569.452215151228</v>
      </c>
      <c r="I8" s="22">
        <v>764.074354956918</v>
      </c>
      <c r="J8" s="22">
        <v>1130.3405482829298</v>
      </c>
      <c r="K8" s="22">
        <v>1420.78426278458</v>
      </c>
      <c r="L8" s="22">
        <v>1518.46752295003</v>
      </c>
      <c r="M8" s="22">
        <v>1402.10377299099</v>
      </c>
      <c r="N8" s="22">
        <v>1468.08009140783</v>
      </c>
      <c r="O8" s="22">
        <v>1611.79672439246</v>
      </c>
      <c r="P8" s="22">
        <v>1844.52902528249</v>
      </c>
      <c r="Q8" s="22">
        <v>1876.29925387042</v>
      </c>
      <c r="R8" s="22">
        <v>2047.01176751882</v>
      </c>
      <c r="S8" s="22">
        <v>2016.38962736787</v>
      </c>
      <c r="T8" s="22">
        <v>2356.7719422198597</v>
      </c>
      <c r="U8" s="22">
        <v>2654.44370534648</v>
      </c>
      <c r="V8" s="22">
        <v>2463.45811553664</v>
      </c>
      <c r="W8" s="22">
        <v>3387.95205280063</v>
      </c>
      <c r="X8" s="22">
        <v>4263.07485636222</v>
      </c>
      <c r="Y8" s="22">
        <v>4246.25049765155</v>
      </c>
      <c r="Z8" s="22">
        <v>4682.72969409145</v>
      </c>
      <c r="AA8" s="22">
        <v>4623.26131387451</v>
      </c>
      <c r="AB8" s="22">
        <v>2994.2104260042197</v>
      </c>
      <c r="AC8" s="22">
        <v>2963.6689228810596</v>
      </c>
      <c r="AD8" s="22">
        <v>2964.51243482092</v>
      </c>
      <c r="AE8" s="22">
        <v>2900.71885640118</v>
      </c>
      <c r="AF8" s="22">
        <v>2967.3368361296903</v>
      </c>
      <c r="AG8" s="22">
        <v>2983.5590301254297</v>
      </c>
    </row>
    <row r="9" spans="1:33" s="6" customFormat="1" ht="19.5">
      <c r="A9" s="31" t="s">
        <v>2</v>
      </c>
      <c r="B9" s="22">
        <v>493.62127954510305</v>
      </c>
      <c r="C9" s="22">
        <v>477.44241434427</v>
      </c>
      <c r="D9" s="22">
        <v>578.751236104797</v>
      </c>
      <c r="E9" s="22">
        <v>1109.499327512</v>
      </c>
      <c r="F9" s="22">
        <v>1470.80255709606</v>
      </c>
      <c r="G9" s="22">
        <v>1578.26317871172</v>
      </c>
      <c r="H9" s="22">
        <v>2088.36789469421</v>
      </c>
      <c r="I9" s="22">
        <v>3231.18945720923</v>
      </c>
      <c r="J9" s="22">
        <v>4714.64196502937</v>
      </c>
      <c r="K9" s="22">
        <v>4687.47384107594</v>
      </c>
      <c r="L9" s="22">
        <v>4651.03741027645</v>
      </c>
      <c r="M9" s="22">
        <v>5638.763939807181</v>
      </c>
      <c r="N9" s="22">
        <v>6161.2275284178495</v>
      </c>
      <c r="O9" s="22">
        <v>6451.423539198249</v>
      </c>
      <c r="P9" s="22">
        <v>6913.54685007517</v>
      </c>
      <c r="Q9" s="22">
        <v>7398.14448519247</v>
      </c>
      <c r="R9" s="22">
        <v>7988.03666562531</v>
      </c>
      <c r="S9" s="22">
        <v>8166.37799083987</v>
      </c>
      <c r="T9" s="22">
        <v>9698.84062533186</v>
      </c>
      <c r="U9" s="22">
        <v>10728.739681809398</v>
      </c>
      <c r="V9" s="22">
        <v>11454.155070380099</v>
      </c>
      <c r="W9" s="22">
        <v>10723.662243433098</v>
      </c>
      <c r="X9" s="22">
        <v>15762.921408123899</v>
      </c>
      <c r="Y9" s="22">
        <v>15099.7042753609</v>
      </c>
      <c r="Z9" s="22">
        <v>17247.3344276861</v>
      </c>
      <c r="AA9" s="22">
        <v>18289.805932491898</v>
      </c>
      <c r="AB9" s="22">
        <v>12145.130187012</v>
      </c>
      <c r="AC9" s="22">
        <v>12724.516244553</v>
      </c>
      <c r="AD9" s="22">
        <v>12539.6039188841</v>
      </c>
      <c r="AE9" s="22">
        <v>13244.9619642248</v>
      </c>
      <c r="AF9" s="22">
        <v>13723.3802850487</v>
      </c>
      <c r="AG9" s="22">
        <v>14030.273352434499</v>
      </c>
    </row>
    <row r="10" spans="1:33" s="6" customFormat="1" ht="19.5">
      <c r="A10" s="31" t="s">
        <v>22</v>
      </c>
      <c r="B10" s="22">
        <v>24309.255154594997</v>
      </c>
      <c r="C10" s="22">
        <v>28354.550359315803</v>
      </c>
      <c r="D10" s="22">
        <v>29914.9421069717</v>
      </c>
      <c r="E10" s="22">
        <v>30288.389673873902</v>
      </c>
      <c r="F10" s="22">
        <v>42781.5940115607</v>
      </c>
      <c r="G10" s="22">
        <v>43548.116449886205</v>
      </c>
      <c r="H10" s="22">
        <v>64185.6248462792</v>
      </c>
      <c r="I10" s="22">
        <v>75371.1878114325</v>
      </c>
      <c r="J10" s="22">
        <v>94984.30964033879</v>
      </c>
      <c r="K10" s="22">
        <v>108721.48880396999</v>
      </c>
      <c r="L10" s="22">
        <v>114542.768071623</v>
      </c>
      <c r="M10" s="22">
        <v>116716.482466327</v>
      </c>
      <c r="N10" s="22">
        <v>95451.69770606629</v>
      </c>
      <c r="O10" s="22">
        <v>95741.37177509231</v>
      </c>
      <c r="P10" s="22">
        <v>99156.0729002403</v>
      </c>
      <c r="Q10" s="22">
        <v>111074.918261617</v>
      </c>
      <c r="R10" s="22">
        <v>117527.084946334</v>
      </c>
      <c r="S10" s="22">
        <v>128417.667183364</v>
      </c>
      <c r="T10" s="22">
        <v>148055.53849570997</v>
      </c>
      <c r="U10" s="22">
        <v>165569.987226071</v>
      </c>
      <c r="V10" s="22">
        <v>165411.821327111</v>
      </c>
      <c r="W10" s="22">
        <v>196867.262383499</v>
      </c>
      <c r="X10" s="22">
        <v>199152.863189809</v>
      </c>
      <c r="Y10" s="22">
        <v>201397.72701668798</v>
      </c>
      <c r="Z10" s="22">
        <v>211347.529460621</v>
      </c>
      <c r="AA10" s="22">
        <v>209883.018897448</v>
      </c>
      <c r="AB10" s="22">
        <v>216815.8089028</v>
      </c>
      <c r="AC10" s="22">
        <v>226478.265147549</v>
      </c>
      <c r="AD10" s="22">
        <v>232250.84142004</v>
      </c>
      <c r="AE10" s="22">
        <v>235087.580702079</v>
      </c>
      <c r="AF10" s="22">
        <v>237321.387825409</v>
      </c>
      <c r="AG10" s="22">
        <v>239483.387647325</v>
      </c>
    </row>
    <row r="11" spans="1:33" s="6" customFormat="1" ht="19.5">
      <c r="A11" s="31" t="s">
        <v>23</v>
      </c>
      <c r="B11" s="22">
        <v>7049.13845235997</v>
      </c>
      <c r="C11" s="22">
        <v>9858.063329429491</v>
      </c>
      <c r="D11" s="22">
        <v>9818.409797259881</v>
      </c>
      <c r="E11" s="22">
        <v>7973.5628200108295</v>
      </c>
      <c r="F11" s="22">
        <v>7796.93326235</v>
      </c>
      <c r="G11" s="22">
        <v>6745.88375485124</v>
      </c>
      <c r="H11" s="22">
        <v>7036.80121228507</v>
      </c>
      <c r="I11" s="22">
        <v>9887.58149886433</v>
      </c>
      <c r="J11" s="22">
        <v>10442.9600131555</v>
      </c>
      <c r="K11" s="22">
        <v>12241.8903962809</v>
      </c>
      <c r="L11" s="22">
        <v>11499.2491191762</v>
      </c>
      <c r="M11" s="22">
        <v>13110.7672550923</v>
      </c>
      <c r="N11" s="22">
        <v>13383.6691368858</v>
      </c>
      <c r="O11" s="22">
        <v>13280.7865114672</v>
      </c>
      <c r="P11" s="22">
        <v>14137.777581026201</v>
      </c>
      <c r="Q11" s="22">
        <v>15573.8229735768</v>
      </c>
      <c r="R11" s="22">
        <v>16833.6359156319</v>
      </c>
      <c r="S11" s="22">
        <v>16314.8392666173</v>
      </c>
      <c r="T11" s="22">
        <v>19352.835514230002</v>
      </c>
      <c r="U11" s="22">
        <v>20112.8816957077</v>
      </c>
      <c r="V11" s="22">
        <v>20102.5599276799</v>
      </c>
      <c r="W11" s="22">
        <v>20592.5652962294</v>
      </c>
      <c r="X11" s="22">
        <v>21974.2439088519</v>
      </c>
      <c r="Y11" s="22">
        <v>20979.466261036898</v>
      </c>
      <c r="Z11" s="22">
        <v>21864.2890600284</v>
      </c>
      <c r="AA11" s="22">
        <v>22235.9302068682</v>
      </c>
      <c r="AB11" s="22">
        <v>20244.6007143721</v>
      </c>
      <c r="AC11" s="22">
        <v>20935.2373655358</v>
      </c>
      <c r="AD11" s="22">
        <v>20747.0459759431</v>
      </c>
      <c r="AE11" s="22">
        <v>20927.7845931934</v>
      </c>
      <c r="AF11" s="22">
        <v>21079.2711599407</v>
      </c>
      <c r="AG11" s="22">
        <v>21822.4688299083</v>
      </c>
    </row>
    <row r="12" spans="1:33" s="6" customFormat="1" ht="19.5">
      <c r="A12" s="33" t="s">
        <v>45</v>
      </c>
      <c r="B12" s="24">
        <v>15343.82609616319</v>
      </c>
      <c r="C12" s="24">
        <v>17398.234900639676</v>
      </c>
      <c r="D12" s="24">
        <v>20579.234106873995</v>
      </c>
      <c r="E12" s="24">
        <v>28421.889144777575</v>
      </c>
      <c r="F12" s="24">
        <v>35728.68179196766</v>
      </c>
      <c r="G12" s="24">
        <v>39700.90139608625</v>
      </c>
      <c r="H12" s="24">
        <v>51528.37341200186</v>
      </c>
      <c r="I12" s="24">
        <v>67093.12496688215</v>
      </c>
      <c r="J12" s="24">
        <v>89500.11643491482</v>
      </c>
      <c r="K12" s="24">
        <v>102150.5127876156</v>
      </c>
      <c r="L12" s="24">
        <v>101075.99107328145</v>
      </c>
      <c r="M12" s="24">
        <v>119358.08660440583</v>
      </c>
      <c r="N12" s="24">
        <v>121173.22303923665</v>
      </c>
      <c r="O12" s="24">
        <v>130069.343365813</v>
      </c>
      <c r="P12" s="24">
        <v>135989.48826176315</v>
      </c>
      <c r="Q12" s="24">
        <v>151026.49683029234</v>
      </c>
      <c r="R12" s="24">
        <v>167403.15384366436</v>
      </c>
      <c r="S12" s="24">
        <v>173779.923047091</v>
      </c>
      <c r="T12" s="24">
        <v>196473.3379158711</v>
      </c>
      <c r="U12" s="24">
        <v>209745.0412761382</v>
      </c>
      <c r="V12" s="24">
        <v>219866.61541681312</v>
      </c>
      <c r="W12" s="24">
        <v>229438.35293122457</v>
      </c>
      <c r="X12" s="24">
        <v>337301.0541643999</v>
      </c>
      <c r="Y12" s="24">
        <v>336934.066130827</v>
      </c>
      <c r="Z12" s="24">
        <v>363844.1402742712</v>
      </c>
      <c r="AA12" s="24">
        <v>374532.75783787103</v>
      </c>
      <c r="AB12" s="24">
        <v>285475.45348294824</v>
      </c>
      <c r="AC12" s="24">
        <v>287611.2443524153</v>
      </c>
      <c r="AD12" s="24">
        <v>312485.6527199947</v>
      </c>
      <c r="AE12" s="24">
        <v>308110.45884809963</v>
      </c>
      <c r="AF12" s="24">
        <v>311327.01490914566</v>
      </c>
      <c r="AG12" s="24">
        <v>318495.2557262127</v>
      </c>
    </row>
    <row r="13" spans="1:33" s="6" customFormat="1" ht="19.5">
      <c r="A13" s="31" t="s">
        <v>3</v>
      </c>
      <c r="B13" s="22">
        <v>968.712327729323</v>
      </c>
      <c r="C13" s="22">
        <v>1296.5307737330502</v>
      </c>
      <c r="D13" s="22">
        <v>1087.13223760545</v>
      </c>
      <c r="E13" s="22">
        <v>1534.07476189977</v>
      </c>
      <c r="F13" s="22">
        <v>2386.82933940513</v>
      </c>
      <c r="G13" s="22">
        <v>2163.74790629832</v>
      </c>
      <c r="H13" s="22">
        <v>2796.25492642358</v>
      </c>
      <c r="I13" s="22">
        <v>3901.1052652839</v>
      </c>
      <c r="J13" s="22">
        <v>5515.16655637453</v>
      </c>
      <c r="K13" s="22">
        <v>6899.2005116878</v>
      </c>
      <c r="L13" s="22">
        <v>6703.01152241751</v>
      </c>
      <c r="M13" s="22">
        <v>7381.00876121649</v>
      </c>
      <c r="N13" s="22">
        <v>8056.155990735059</v>
      </c>
      <c r="O13" s="22">
        <v>8236.31549060985</v>
      </c>
      <c r="P13" s="22">
        <v>9332.526742448481</v>
      </c>
      <c r="Q13" s="22">
        <v>10074.015802707801</v>
      </c>
      <c r="R13" s="22">
        <v>11351.075004155698</v>
      </c>
      <c r="S13" s="22">
        <v>11841.868929575</v>
      </c>
      <c r="T13" s="22">
        <v>14036.4621380195</v>
      </c>
      <c r="U13" s="22">
        <v>14014.200889462802</v>
      </c>
      <c r="V13" s="22">
        <v>15358.0056748916</v>
      </c>
      <c r="W13" s="22">
        <v>14928.2560373622</v>
      </c>
      <c r="X13" s="22">
        <v>22236.644140801098</v>
      </c>
      <c r="Y13" s="22">
        <v>21013.528651969602</v>
      </c>
      <c r="Z13" s="22">
        <v>23968.1502723074</v>
      </c>
      <c r="AA13" s="22">
        <v>26261.374433060097</v>
      </c>
      <c r="AB13" s="22">
        <v>14564.7653534663</v>
      </c>
      <c r="AC13" s="22">
        <v>16198.611677242201</v>
      </c>
      <c r="AD13" s="22">
        <v>16248.6126714319</v>
      </c>
      <c r="AE13" s="22">
        <v>15943.040078042399</v>
      </c>
      <c r="AF13" s="22">
        <v>16784.0242669806</v>
      </c>
      <c r="AG13" s="22">
        <v>17287.5332314503</v>
      </c>
    </row>
    <row r="14" spans="1:33" s="6" customFormat="1" ht="19.5">
      <c r="A14" s="31" t="s">
        <v>24</v>
      </c>
      <c r="B14" s="22">
        <v>62.7859116269206</v>
      </c>
      <c r="C14" s="22">
        <v>65.7998889574344</v>
      </c>
      <c r="D14" s="22">
        <v>70.5823757076019</v>
      </c>
      <c r="E14" s="22">
        <v>96.3547876557288</v>
      </c>
      <c r="F14" s="22">
        <v>113.192380298101</v>
      </c>
      <c r="G14" s="22">
        <v>128.012417308153</v>
      </c>
      <c r="H14" s="22">
        <v>175.11732123512002</v>
      </c>
      <c r="I14" s="22">
        <v>255.964359453963</v>
      </c>
      <c r="J14" s="22">
        <v>411.661238270092</v>
      </c>
      <c r="K14" s="22">
        <v>444.230760405583</v>
      </c>
      <c r="L14" s="22">
        <v>386.99267613272997</v>
      </c>
      <c r="M14" s="22">
        <v>441.767447256024</v>
      </c>
      <c r="N14" s="22">
        <v>449.276580768572</v>
      </c>
      <c r="O14" s="22">
        <v>468.48473128753096</v>
      </c>
      <c r="P14" s="22">
        <v>532.657522200836</v>
      </c>
      <c r="Q14" s="22">
        <v>571.928916464616</v>
      </c>
      <c r="R14" s="22">
        <v>630.3235049897589</v>
      </c>
      <c r="S14" s="22">
        <v>663.5258035841559</v>
      </c>
      <c r="T14" s="22">
        <v>795.387456119076</v>
      </c>
      <c r="U14" s="22">
        <v>778.756998784161</v>
      </c>
      <c r="V14" s="22">
        <v>838.3268926354959</v>
      </c>
      <c r="W14" s="22">
        <v>799.364643780523</v>
      </c>
      <c r="X14" s="22">
        <v>1327.47520102789</v>
      </c>
      <c r="Y14" s="22">
        <v>1304.43594762992</v>
      </c>
      <c r="Z14" s="22">
        <v>1467.90495374543</v>
      </c>
      <c r="AA14" s="22">
        <v>1452.19637930778</v>
      </c>
      <c r="AB14" s="22">
        <v>983.8055279029301</v>
      </c>
      <c r="AC14" s="22">
        <v>1077.15259686251</v>
      </c>
      <c r="AD14" s="22">
        <v>1197.02612486304</v>
      </c>
      <c r="AE14" s="22">
        <v>1123.73149765514</v>
      </c>
      <c r="AF14" s="22">
        <v>1147.43733788002</v>
      </c>
      <c r="AG14" s="22">
        <v>1192.14298853805</v>
      </c>
    </row>
    <row r="15" spans="1:33" s="6" customFormat="1" ht="19.5">
      <c r="A15" s="31" t="s">
        <v>25</v>
      </c>
      <c r="B15" s="22">
        <v>7258.7972663237</v>
      </c>
      <c r="C15" s="22">
        <v>7723.36512034778</v>
      </c>
      <c r="D15" s="22">
        <v>9368.116493414189</v>
      </c>
      <c r="E15" s="22">
        <v>13016.5869287781</v>
      </c>
      <c r="F15" s="22">
        <v>16355.7348714462</v>
      </c>
      <c r="G15" s="22">
        <v>18803.2849583682</v>
      </c>
      <c r="H15" s="22">
        <v>24491.2550062663</v>
      </c>
      <c r="I15" s="22">
        <v>30836.7501093438</v>
      </c>
      <c r="J15" s="22">
        <v>43164.95679965409</v>
      </c>
      <c r="K15" s="22">
        <v>46502.5917545752</v>
      </c>
      <c r="L15" s="22">
        <v>46350.6115911849</v>
      </c>
      <c r="M15" s="22">
        <v>52225.701084039596</v>
      </c>
      <c r="N15" s="22">
        <v>56915.886501858</v>
      </c>
      <c r="O15" s="22">
        <v>60161.6673653595</v>
      </c>
      <c r="P15" s="22">
        <v>64499.6525587151</v>
      </c>
      <c r="Q15" s="22">
        <v>69415.44156746041</v>
      </c>
      <c r="R15" s="22">
        <v>79600.9679395023</v>
      </c>
      <c r="S15" s="22">
        <v>83210.319710447</v>
      </c>
      <c r="T15" s="22">
        <v>96290.2026570257</v>
      </c>
      <c r="U15" s="22">
        <v>99992.39864388629</v>
      </c>
      <c r="V15" s="22">
        <v>106557.066017336</v>
      </c>
      <c r="W15" s="22">
        <v>116183.064455051</v>
      </c>
      <c r="X15" s="22">
        <v>176285.92230974502</v>
      </c>
      <c r="Y15" s="22">
        <v>171205.41700466702</v>
      </c>
      <c r="Z15" s="22">
        <v>189243.08433485002</v>
      </c>
      <c r="AA15" s="22">
        <v>191692.89728896</v>
      </c>
      <c r="AB15" s="22">
        <v>161873.029409954</v>
      </c>
      <c r="AC15" s="22">
        <v>158600.842256013</v>
      </c>
      <c r="AD15" s="22">
        <v>176934.130175736</v>
      </c>
      <c r="AE15" s="22">
        <v>171717.83623604398</v>
      </c>
      <c r="AF15" s="22">
        <v>172087.71972414898</v>
      </c>
      <c r="AG15" s="22">
        <v>174970.89007220598</v>
      </c>
    </row>
    <row r="16" spans="1:33" s="6" customFormat="1" ht="19.5">
      <c r="A16" s="31" t="s">
        <v>26</v>
      </c>
      <c r="B16" s="22">
        <v>1055.30656118882</v>
      </c>
      <c r="C16" s="22">
        <v>1205.06406133086</v>
      </c>
      <c r="D16" s="22">
        <v>1255.23890915979</v>
      </c>
      <c r="E16" s="22">
        <v>1837.1714226858699</v>
      </c>
      <c r="F16" s="22">
        <v>2727.36153914285</v>
      </c>
      <c r="G16" s="22">
        <v>3367.68778839197</v>
      </c>
      <c r="H16" s="22">
        <v>4042.67199994327</v>
      </c>
      <c r="I16" s="22">
        <v>6210.00433811736</v>
      </c>
      <c r="J16" s="22">
        <v>10812.7268618215</v>
      </c>
      <c r="K16" s="22">
        <v>11303.9455585659</v>
      </c>
      <c r="L16" s="22">
        <v>10828.547168996001</v>
      </c>
      <c r="M16" s="22">
        <v>12636.5193920932</v>
      </c>
      <c r="N16" s="22">
        <v>12628.2338375205</v>
      </c>
      <c r="O16" s="22">
        <v>12608.6200672578</v>
      </c>
      <c r="P16" s="22">
        <v>13401.3663226711</v>
      </c>
      <c r="Q16" s="22">
        <v>13965.368649624901</v>
      </c>
      <c r="R16" s="22">
        <v>14932.8024305776</v>
      </c>
      <c r="S16" s="22">
        <v>14626.5178512122</v>
      </c>
      <c r="T16" s="22">
        <v>17768.0870871542</v>
      </c>
      <c r="U16" s="22">
        <v>17211.3508932161</v>
      </c>
      <c r="V16" s="22">
        <v>19007.641638842502</v>
      </c>
      <c r="W16" s="22">
        <v>19428.2483437484</v>
      </c>
      <c r="X16" s="22">
        <v>27518.2777752763</v>
      </c>
      <c r="Y16" s="22">
        <v>25174.252353103602</v>
      </c>
      <c r="Z16" s="22">
        <v>27170.3008350815</v>
      </c>
      <c r="AA16" s="22">
        <v>28683.2615561592</v>
      </c>
      <c r="AB16" s="22">
        <v>17873.2218317232</v>
      </c>
      <c r="AC16" s="22">
        <v>18835.945612815998</v>
      </c>
      <c r="AD16" s="22">
        <v>18736.0515213357</v>
      </c>
      <c r="AE16" s="22">
        <v>19140.4729484758</v>
      </c>
      <c r="AF16" s="22">
        <v>19421.076036012</v>
      </c>
      <c r="AG16" s="22">
        <v>19678.5571695336</v>
      </c>
    </row>
    <row r="17" spans="1:33" s="6" customFormat="1" ht="19.5">
      <c r="A17" s="31" t="s">
        <v>27</v>
      </c>
      <c r="B17" s="22">
        <v>1605.15657867042</v>
      </c>
      <c r="C17" s="22">
        <v>1709.98246103623</v>
      </c>
      <c r="D17" s="22">
        <v>1684.85062012348</v>
      </c>
      <c r="E17" s="22">
        <v>2229.09879872601</v>
      </c>
      <c r="F17" s="22">
        <v>2429.10263146183</v>
      </c>
      <c r="G17" s="22">
        <v>2460.35956046524</v>
      </c>
      <c r="H17" s="22">
        <v>3772.08267157101</v>
      </c>
      <c r="I17" s="22">
        <v>4699.575603715791</v>
      </c>
      <c r="J17" s="22">
        <v>3886.95207753229</v>
      </c>
      <c r="K17" s="22">
        <v>4373.21585380655</v>
      </c>
      <c r="L17" s="22">
        <v>3794.04235164604</v>
      </c>
      <c r="M17" s="22">
        <v>6848.72766240581</v>
      </c>
      <c r="N17" s="22">
        <v>7335.31878746811</v>
      </c>
      <c r="O17" s="22">
        <v>7617.49456446553</v>
      </c>
      <c r="P17" s="22">
        <v>7903.24801032552</v>
      </c>
      <c r="Q17" s="22">
        <v>12374.0468552901</v>
      </c>
      <c r="R17" s="22">
        <v>13467.4089148236</v>
      </c>
      <c r="S17" s="22">
        <v>11567.5171213399</v>
      </c>
      <c r="T17" s="22">
        <v>11012.5781956298</v>
      </c>
      <c r="U17" s="22">
        <v>11720.4730995254</v>
      </c>
      <c r="V17" s="22">
        <v>11375.152498572399</v>
      </c>
      <c r="W17" s="22">
        <v>16533.502330435702</v>
      </c>
      <c r="X17" s="22">
        <v>16185.2357445054</v>
      </c>
      <c r="Y17" s="22">
        <v>18195.4617616972</v>
      </c>
      <c r="Z17" s="22">
        <v>22624.3215971417</v>
      </c>
      <c r="AA17" s="22">
        <v>23540.7520799257</v>
      </c>
      <c r="AB17" s="22">
        <v>16299.5009235533</v>
      </c>
      <c r="AC17" s="22">
        <v>17061.906082760503</v>
      </c>
      <c r="AD17" s="22">
        <v>18528.575825607502</v>
      </c>
      <c r="AE17" s="22">
        <v>18711.7623716804</v>
      </c>
      <c r="AF17" s="22">
        <v>18816.7544934404</v>
      </c>
      <c r="AG17" s="22">
        <v>20280.1088712378</v>
      </c>
    </row>
    <row r="18" spans="1:33" s="6" customFormat="1" ht="19.5">
      <c r="A18" s="31" t="s">
        <v>28</v>
      </c>
      <c r="B18" s="22">
        <v>230.127140974549</v>
      </c>
      <c r="C18" s="22">
        <v>232.898738704522</v>
      </c>
      <c r="D18" s="22">
        <v>258.470122806817</v>
      </c>
      <c r="E18" s="22">
        <v>408.914865086585</v>
      </c>
      <c r="F18" s="22">
        <v>498.385519201057</v>
      </c>
      <c r="G18" s="22">
        <v>588.763442061089</v>
      </c>
      <c r="H18" s="22">
        <v>686.3650040801219</v>
      </c>
      <c r="I18" s="22">
        <v>1113.4738100965</v>
      </c>
      <c r="J18" s="22">
        <v>1361.7914919439</v>
      </c>
      <c r="K18" s="22">
        <v>1644.59044462199</v>
      </c>
      <c r="L18" s="22">
        <v>1710.2382032258101</v>
      </c>
      <c r="M18" s="22">
        <v>1839.17917139417</v>
      </c>
      <c r="N18" s="22">
        <v>2035.8141892569602</v>
      </c>
      <c r="O18" s="22">
        <v>1969.65085949919</v>
      </c>
      <c r="P18" s="22">
        <v>2255.63959244251</v>
      </c>
      <c r="Q18" s="22">
        <v>2211.7314975315403</v>
      </c>
      <c r="R18" s="22">
        <v>2494.65931152025</v>
      </c>
      <c r="S18" s="22">
        <v>2664.7149033896203</v>
      </c>
      <c r="T18" s="22">
        <v>3129.5917496977404</v>
      </c>
      <c r="U18" s="22">
        <v>3317.32855294837</v>
      </c>
      <c r="V18" s="22">
        <v>3530.69996885008</v>
      </c>
      <c r="W18" s="22">
        <v>2816.02621291344</v>
      </c>
      <c r="X18" s="22">
        <v>5298.80088392157</v>
      </c>
      <c r="Y18" s="22">
        <v>5393.32667503965</v>
      </c>
      <c r="Z18" s="22">
        <v>5679.233639138351</v>
      </c>
      <c r="AA18" s="22">
        <v>5672.50309455588</v>
      </c>
      <c r="AB18" s="22">
        <v>3932.5333450653798</v>
      </c>
      <c r="AC18" s="22">
        <v>4111.91679320563</v>
      </c>
      <c r="AD18" s="22">
        <v>4633.23620824457</v>
      </c>
      <c r="AE18" s="22">
        <v>4422.5884340805505</v>
      </c>
      <c r="AF18" s="22">
        <v>4655.84265687228</v>
      </c>
      <c r="AG18" s="22">
        <v>5008.147644379969</v>
      </c>
    </row>
    <row r="19" spans="1:33" s="6" customFormat="1" ht="19.5">
      <c r="A19" s="31" t="s">
        <v>29</v>
      </c>
      <c r="B19" s="22">
        <v>501.837966357729</v>
      </c>
      <c r="C19" s="22">
        <v>627.2819299420551</v>
      </c>
      <c r="D19" s="22">
        <v>850.984554174723</v>
      </c>
      <c r="E19" s="22">
        <v>1090.9661956853602</v>
      </c>
      <c r="F19" s="22">
        <v>1504.69520780179</v>
      </c>
      <c r="G19" s="22">
        <v>1263.83242413999</v>
      </c>
      <c r="H19" s="22">
        <v>2000.11051970223</v>
      </c>
      <c r="I19" s="22">
        <v>2722.96957038526</v>
      </c>
      <c r="J19" s="22">
        <v>1674.17056063624</v>
      </c>
      <c r="K19" s="22">
        <v>2153.13248734588</v>
      </c>
      <c r="L19" s="22">
        <v>2767.24256642252</v>
      </c>
      <c r="M19" s="22">
        <v>4419.10418273701</v>
      </c>
      <c r="N19" s="22">
        <v>3178.7980317740903</v>
      </c>
      <c r="O19" s="22">
        <v>5399.96141993356</v>
      </c>
      <c r="P19" s="22">
        <v>4269.43741414891</v>
      </c>
      <c r="Q19" s="22">
        <v>5952.39763296823</v>
      </c>
      <c r="R19" s="22">
        <v>5758.3489371181695</v>
      </c>
      <c r="S19" s="22">
        <v>7838.14107157892</v>
      </c>
      <c r="T19" s="22">
        <v>6805.40384525637</v>
      </c>
      <c r="U19" s="22">
        <v>11434.6284202649</v>
      </c>
      <c r="V19" s="22">
        <v>9266.282753565909</v>
      </c>
      <c r="W19" s="22">
        <v>13350.7656238814</v>
      </c>
      <c r="X19" s="22">
        <v>14591.6916938383</v>
      </c>
      <c r="Y19" s="22">
        <v>19100.2605752741</v>
      </c>
      <c r="Z19" s="22">
        <v>11715.9052181281</v>
      </c>
      <c r="AA19" s="22">
        <v>14633.5778840521</v>
      </c>
      <c r="AB19" s="22">
        <v>8744.8877097047</v>
      </c>
      <c r="AC19" s="22">
        <v>9130.99045664187</v>
      </c>
      <c r="AD19" s="22">
        <v>8192.84881679134</v>
      </c>
      <c r="AE19" s="22">
        <v>10551.5266362685</v>
      </c>
      <c r="AF19" s="22">
        <v>10763.7578762273</v>
      </c>
      <c r="AG19" s="22">
        <v>11031.7852895904</v>
      </c>
    </row>
    <row r="20" spans="1:33" s="6" customFormat="1" ht="19.5">
      <c r="A20" s="31" t="s">
        <v>30</v>
      </c>
      <c r="B20" s="22">
        <v>71.46091163033479</v>
      </c>
      <c r="C20" s="22">
        <v>88.0776196115299</v>
      </c>
      <c r="D20" s="22">
        <v>99.8535185745034</v>
      </c>
      <c r="E20" s="22">
        <v>119.374171954434</v>
      </c>
      <c r="F20" s="22">
        <v>162.204806318652</v>
      </c>
      <c r="G20" s="22">
        <v>146.870116707986</v>
      </c>
      <c r="H20" s="22">
        <v>137.939216847447</v>
      </c>
      <c r="I20" s="22">
        <v>174.64478190928799</v>
      </c>
      <c r="J20" s="22">
        <v>155.45799301089</v>
      </c>
      <c r="K20" s="22">
        <v>157.645965357513</v>
      </c>
      <c r="L20" s="22">
        <v>169.036530544397</v>
      </c>
      <c r="M20" s="22">
        <v>182.17107125071098</v>
      </c>
      <c r="N20" s="22">
        <v>178.28586513797302</v>
      </c>
      <c r="O20" s="22">
        <v>237.40693027474</v>
      </c>
      <c r="P20" s="22">
        <v>269.56771338706204</v>
      </c>
      <c r="Q20" s="22">
        <v>302.537197543628</v>
      </c>
      <c r="R20" s="22">
        <v>298.390014141112</v>
      </c>
      <c r="S20" s="22">
        <v>309.915306682963</v>
      </c>
      <c r="T20" s="22">
        <v>216.012393088448</v>
      </c>
      <c r="U20" s="22">
        <v>279.615424460568</v>
      </c>
      <c r="V20" s="22">
        <v>259.04672227739496</v>
      </c>
      <c r="W20" s="22">
        <v>274.86291235305004</v>
      </c>
      <c r="X20" s="22">
        <v>330.31669277277797</v>
      </c>
      <c r="Y20" s="22">
        <v>345.97430043742</v>
      </c>
      <c r="Z20" s="22">
        <v>422.193840929844</v>
      </c>
      <c r="AA20" s="22">
        <v>435.53759412823</v>
      </c>
      <c r="AB20" s="22">
        <v>290.641512256478</v>
      </c>
      <c r="AC20" s="22">
        <v>302.045195437119</v>
      </c>
      <c r="AD20" s="22">
        <v>303.055542238221</v>
      </c>
      <c r="AE20" s="22">
        <v>354.861363629971</v>
      </c>
      <c r="AF20" s="22">
        <v>378.89631570896</v>
      </c>
      <c r="AG20" s="22">
        <v>384.340011866336</v>
      </c>
    </row>
    <row r="21" spans="1:33" s="6" customFormat="1" ht="19.5">
      <c r="A21" s="31" t="s">
        <v>31</v>
      </c>
      <c r="B21" s="22">
        <v>332.89713410891903</v>
      </c>
      <c r="C21" s="22">
        <v>328.77021374514</v>
      </c>
      <c r="D21" s="22">
        <v>440.301024931798</v>
      </c>
      <c r="E21" s="22">
        <v>419.102498002566</v>
      </c>
      <c r="F21" s="22">
        <v>497.788607423922</v>
      </c>
      <c r="G21" s="22">
        <v>541.456276072092</v>
      </c>
      <c r="H21" s="22">
        <v>445.552282478147</v>
      </c>
      <c r="I21" s="22">
        <v>821.9870811272469</v>
      </c>
      <c r="J21" s="22">
        <v>644.629857238582</v>
      </c>
      <c r="K21" s="22">
        <v>858.0879115906639</v>
      </c>
      <c r="L21" s="22">
        <v>788.436344602062</v>
      </c>
      <c r="M21" s="22">
        <v>1167.5533198096</v>
      </c>
      <c r="N21" s="22">
        <v>1069.64395246936</v>
      </c>
      <c r="O21" s="22">
        <v>1172.2193222646101</v>
      </c>
      <c r="P21" s="22">
        <v>1332.37847909768</v>
      </c>
      <c r="Q21" s="22">
        <v>1537.7292382330202</v>
      </c>
      <c r="R21" s="22">
        <v>1638.40970572401</v>
      </c>
      <c r="S21" s="22">
        <v>1757.25521742501</v>
      </c>
      <c r="T21" s="22">
        <v>1900.24306922646</v>
      </c>
      <c r="U21" s="22">
        <v>1960.11213737186</v>
      </c>
      <c r="V21" s="22">
        <v>2058.64359480455</v>
      </c>
      <c r="W21" s="22">
        <v>2416.68380677833</v>
      </c>
      <c r="X21" s="22">
        <v>2612.14986234011</v>
      </c>
      <c r="Y21" s="22">
        <v>2740.5391933362803</v>
      </c>
      <c r="Z21" s="22">
        <v>2698.0580156377</v>
      </c>
      <c r="AA21" s="22">
        <v>2722.47103373032</v>
      </c>
      <c r="AB21" s="22">
        <v>2925.8308473099296</v>
      </c>
      <c r="AC21" s="22">
        <v>3042.10627935608</v>
      </c>
      <c r="AD21" s="22">
        <v>3287.77941217357</v>
      </c>
      <c r="AE21" s="22">
        <v>3297.34726991337</v>
      </c>
      <c r="AF21" s="22">
        <v>3250.94082776556</v>
      </c>
      <c r="AG21" s="22">
        <v>3288.88874589291</v>
      </c>
    </row>
    <row r="22" spans="1:33" s="6" customFormat="1" ht="19.5">
      <c r="A22" s="31" t="s">
        <v>32</v>
      </c>
      <c r="B22" s="22">
        <v>1647.53107799649</v>
      </c>
      <c r="C22" s="22">
        <v>1763.31570793854</v>
      </c>
      <c r="D22" s="22">
        <v>2814.1166785218197</v>
      </c>
      <c r="E22" s="22">
        <v>4471.67093640388</v>
      </c>
      <c r="F22" s="22">
        <v>5252.8236387875795</v>
      </c>
      <c r="G22" s="22">
        <v>6041.5235658212</v>
      </c>
      <c r="H22" s="22">
        <v>7474.61888913012</v>
      </c>
      <c r="I22" s="22">
        <v>9615.49058805269</v>
      </c>
      <c r="J22" s="22">
        <v>12665.4917750128</v>
      </c>
      <c r="K22" s="22">
        <v>16178.173914003999</v>
      </c>
      <c r="L22" s="22">
        <v>15920.584777612301</v>
      </c>
      <c r="M22" s="22">
        <v>17936.3640358149</v>
      </c>
      <c r="N22" s="22">
        <v>15791.1694614747</v>
      </c>
      <c r="O22" s="22">
        <v>18599.8900759317</v>
      </c>
      <c r="P22" s="22">
        <v>18398.782219990997</v>
      </c>
      <c r="Q22" s="22">
        <v>19150.720981969902</v>
      </c>
      <c r="R22" s="22">
        <v>20945.1345704081</v>
      </c>
      <c r="S22" s="22">
        <v>21425.826863765</v>
      </c>
      <c r="T22" s="22">
        <v>24974.6231955478</v>
      </c>
      <c r="U22" s="22">
        <v>27240.4711508863</v>
      </c>
      <c r="V22" s="22">
        <v>29267.4868208461</v>
      </c>
      <c r="W22" s="22">
        <v>22270.3425787119</v>
      </c>
      <c r="X22" s="22">
        <v>39978.526108053804</v>
      </c>
      <c r="Y22" s="22">
        <v>42909.0772246685</v>
      </c>
      <c r="Z22" s="22">
        <v>45208.92206045</v>
      </c>
      <c r="AA22" s="22">
        <v>42173.0260927985</v>
      </c>
      <c r="AB22" s="22">
        <v>33963.366901136804</v>
      </c>
      <c r="AC22" s="22">
        <v>33841.725557764796</v>
      </c>
      <c r="AD22" s="22">
        <v>39392.149335414</v>
      </c>
      <c r="AE22" s="22">
        <v>39433.840403330105</v>
      </c>
      <c r="AF22" s="22">
        <v>40013.1655288767</v>
      </c>
      <c r="AG22" s="22">
        <v>40767.10819251231</v>
      </c>
    </row>
    <row r="23" spans="1:33" s="6" customFormat="1" ht="19.5">
      <c r="A23" s="31" t="s">
        <v>7</v>
      </c>
      <c r="B23" s="22">
        <v>159.87114370932898</v>
      </c>
      <c r="C23" s="22">
        <v>273.84024920297895</v>
      </c>
      <c r="D23" s="22">
        <v>365.849628438154</v>
      </c>
      <c r="E23" s="22">
        <v>425.48162822406</v>
      </c>
      <c r="F23" s="22">
        <v>452.359741257401</v>
      </c>
      <c r="G23" s="22">
        <v>526.447502359698</v>
      </c>
      <c r="H23" s="22">
        <v>536.840209200381</v>
      </c>
      <c r="I23" s="22">
        <v>527.9865881899731</v>
      </c>
      <c r="J23" s="22">
        <v>763.388168422811</v>
      </c>
      <c r="K23" s="22">
        <v>845.609795527158</v>
      </c>
      <c r="L23" s="22">
        <v>770.528804044547</v>
      </c>
      <c r="M23" s="22">
        <v>1002.03811217093</v>
      </c>
      <c r="N23" s="22">
        <v>748.458689458815</v>
      </c>
      <c r="O23" s="22">
        <v>850.624122870067</v>
      </c>
      <c r="P23" s="22">
        <v>811.3993283723421</v>
      </c>
      <c r="Q23" s="22">
        <v>868.934501909221</v>
      </c>
      <c r="R23" s="22">
        <v>816.557481636491</v>
      </c>
      <c r="S23" s="22">
        <v>833.0105049538671</v>
      </c>
      <c r="T23" s="22">
        <v>943.031456258651</v>
      </c>
      <c r="U23" s="22">
        <v>966.859662793983</v>
      </c>
      <c r="V23" s="22">
        <v>1210.1642234856802</v>
      </c>
      <c r="W23" s="22">
        <v>1212.96053801533</v>
      </c>
      <c r="X23" s="22">
        <v>909.083463561066</v>
      </c>
      <c r="Y23" s="22">
        <v>879.761631887214</v>
      </c>
      <c r="Z23" s="22">
        <v>955.154244726271</v>
      </c>
      <c r="AA23" s="22">
        <v>1110.80284452314</v>
      </c>
      <c r="AB23" s="22">
        <v>855.646178041777</v>
      </c>
      <c r="AC23" s="22">
        <v>922.4231125348659</v>
      </c>
      <c r="AD23" s="22">
        <v>949.2332491652611</v>
      </c>
      <c r="AE23" s="22">
        <v>961.8785623794181</v>
      </c>
      <c r="AF23" s="22">
        <v>983.8506581264651</v>
      </c>
      <c r="AG23" s="22">
        <v>1023.27047116108</v>
      </c>
    </row>
    <row r="24" spans="1:33" s="6" customFormat="1" ht="19.5">
      <c r="A24" s="31" t="s">
        <v>33</v>
      </c>
      <c r="B24" s="22">
        <v>1020.58259708675</v>
      </c>
      <c r="C24" s="22">
        <v>1499.22391436058</v>
      </c>
      <c r="D24" s="22">
        <v>1698.68741536126</v>
      </c>
      <c r="E24" s="22">
        <v>2074.54424173061</v>
      </c>
      <c r="F24" s="22">
        <v>2504.20010214318</v>
      </c>
      <c r="G24" s="22">
        <v>2609.28651047709</v>
      </c>
      <c r="H24" s="22">
        <v>3666.54430269079</v>
      </c>
      <c r="I24" s="22">
        <v>4577.44055802736</v>
      </c>
      <c r="J24" s="22">
        <v>6233.900459024329</v>
      </c>
      <c r="K24" s="22">
        <v>8059.23640152457</v>
      </c>
      <c r="L24" s="22">
        <v>8390.27064383844</v>
      </c>
      <c r="M24" s="22">
        <v>10540.967191274</v>
      </c>
      <c r="N24" s="22">
        <v>9775.86183732864</v>
      </c>
      <c r="O24" s="22">
        <v>9603.74324253942</v>
      </c>
      <c r="P24" s="22">
        <v>9668.30451796332</v>
      </c>
      <c r="Q24" s="22">
        <v>10746.9132127189</v>
      </c>
      <c r="R24" s="22">
        <v>11416.6614106165</v>
      </c>
      <c r="S24" s="22">
        <v>12861.434615153501</v>
      </c>
      <c r="T24" s="22">
        <v>13540.8787455652</v>
      </c>
      <c r="U24" s="22">
        <v>15600.717976903601</v>
      </c>
      <c r="V24" s="22">
        <v>15488.3540255917</v>
      </c>
      <c r="W24" s="22">
        <v>14004.7166518559</v>
      </c>
      <c r="X24" s="22">
        <v>22727.9331931089</v>
      </c>
      <c r="Y24" s="22">
        <v>21433.0046124678</v>
      </c>
      <c r="Z24" s="22">
        <v>23764.2136088624</v>
      </c>
      <c r="AA24" s="22">
        <v>26146.1207521627</v>
      </c>
      <c r="AB24" s="22">
        <v>17390.9420217271</v>
      </c>
      <c r="AC24" s="22">
        <v>18311.3123486453</v>
      </c>
      <c r="AD24" s="22">
        <v>17651.3814035875</v>
      </c>
      <c r="AE24" s="22">
        <v>16416.2722803301</v>
      </c>
      <c r="AF24" s="22">
        <v>16908.0889784117</v>
      </c>
      <c r="AG24" s="22">
        <v>17383.8920132287</v>
      </c>
    </row>
    <row r="25" spans="1:33" s="6" customFormat="1" ht="19.5">
      <c r="A25" s="31" t="s">
        <v>34</v>
      </c>
      <c r="B25" s="22">
        <v>187.68674040536</v>
      </c>
      <c r="C25" s="22">
        <v>221.698157327696</v>
      </c>
      <c r="D25" s="22">
        <v>240.212999678622</v>
      </c>
      <c r="E25" s="22">
        <v>245.319755980627</v>
      </c>
      <c r="F25" s="22">
        <v>248.894303711961</v>
      </c>
      <c r="G25" s="22">
        <v>286.65332262640203</v>
      </c>
      <c r="H25" s="22">
        <v>408.42292560496895</v>
      </c>
      <c r="I25" s="22">
        <v>447.257676495708</v>
      </c>
      <c r="J25" s="22">
        <v>681.840198591378</v>
      </c>
      <c r="K25" s="22">
        <v>823.4447241417289</v>
      </c>
      <c r="L25" s="22">
        <v>579.553819009361</v>
      </c>
      <c r="M25" s="22">
        <v>599.178537718165</v>
      </c>
      <c r="N25" s="22">
        <v>630.815664276804</v>
      </c>
      <c r="O25" s="22">
        <v>665.0881527081959</v>
      </c>
      <c r="P25" s="22">
        <v>569.442309708721</v>
      </c>
      <c r="Q25" s="22">
        <v>657.4737139586921</v>
      </c>
      <c r="R25" s="22">
        <v>701.6932695035531</v>
      </c>
      <c r="S25" s="22">
        <v>750.6799938032191</v>
      </c>
      <c r="T25" s="22">
        <v>863.2532800200211</v>
      </c>
      <c r="U25" s="22">
        <v>899.5364407252231</v>
      </c>
      <c r="V25" s="22">
        <v>1038.5047169249199</v>
      </c>
      <c r="W25" s="22">
        <v>1103.4368686104901</v>
      </c>
      <c r="X25" s="22">
        <v>696.190757001661</v>
      </c>
      <c r="Y25" s="22">
        <v>756.312216711843</v>
      </c>
      <c r="Z25" s="22">
        <v>633.761143242794</v>
      </c>
      <c r="AA25" s="22">
        <v>859.347620726545</v>
      </c>
      <c r="AB25" s="22">
        <v>927.992394962061</v>
      </c>
      <c r="AC25" s="22">
        <v>1102.71055660919</v>
      </c>
      <c r="AD25" s="22">
        <v>1108.55627312519</v>
      </c>
      <c r="AE25" s="22">
        <v>1095.1250898815902</v>
      </c>
      <c r="AF25" s="22">
        <v>1092.02738410547</v>
      </c>
      <c r="AG25" s="22">
        <v>1101.3832801250899</v>
      </c>
    </row>
    <row r="26" spans="1:33" s="6" customFormat="1" ht="19.5">
      <c r="A26" s="31" t="s">
        <v>35</v>
      </c>
      <c r="B26" s="22">
        <v>241.072738354548</v>
      </c>
      <c r="C26" s="22">
        <v>362.38606440128</v>
      </c>
      <c r="D26" s="22">
        <v>344.837528375789</v>
      </c>
      <c r="E26" s="22">
        <v>453.22815196397</v>
      </c>
      <c r="F26" s="22">
        <v>595.109103568004</v>
      </c>
      <c r="G26" s="22">
        <v>772.9756049888309</v>
      </c>
      <c r="H26" s="22">
        <v>894.598136828388</v>
      </c>
      <c r="I26" s="22">
        <v>1188.4746366833099</v>
      </c>
      <c r="J26" s="22">
        <v>1527.98239738137</v>
      </c>
      <c r="K26" s="22">
        <v>1907.40670446107</v>
      </c>
      <c r="L26" s="22">
        <v>1916.89407360486</v>
      </c>
      <c r="M26" s="22">
        <v>2137.80663522524</v>
      </c>
      <c r="N26" s="22">
        <v>2379.50364970907</v>
      </c>
      <c r="O26" s="22">
        <v>2478.1770208113</v>
      </c>
      <c r="P26" s="22">
        <v>2745.0855302905597</v>
      </c>
      <c r="Q26" s="22">
        <v>3197.25706191138</v>
      </c>
      <c r="R26" s="22">
        <v>3350.7213489472</v>
      </c>
      <c r="S26" s="22">
        <v>3429.1951541806798</v>
      </c>
      <c r="T26" s="22">
        <v>4197.58264726213</v>
      </c>
      <c r="U26" s="22">
        <v>4328.59098490863</v>
      </c>
      <c r="V26" s="22">
        <v>4611.23986818883</v>
      </c>
      <c r="W26" s="22">
        <v>4116.1219277269</v>
      </c>
      <c r="X26" s="22">
        <v>6602.80633844603</v>
      </c>
      <c r="Y26" s="22">
        <v>6482.7139819368</v>
      </c>
      <c r="Z26" s="22">
        <v>8292.936510029731</v>
      </c>
      <c r="AA26" s="22">
        <v>9148.88918378075</v>
      </c>
      <c r="AB26" s="22">
        <v>4849.28952614431</v>
      </c>
      <c r="AC26" s="22">
        <v>5071.55582652618</v>
      </c>
      <c r="AD26" s="22">
        <v>5323.016160280889</v>
      </c>
      <c r="AE26" s="22">
        <v>4940.17567638826</v>
      </c>
      <c r="AF26" s="22">
        <v>5023.432824589209</v>
      </c>
      <c r="AG26" s="22">
        <v>5097.207744490261</v>
      </c>
    </row>
    <row r="27" spans="1:33" s="6" customFormat="1" ht="19.5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s="36" customFormat="1" ht="19.5">
      <c r="A28" s="34" t="s">
        <v>0</v>
      </c>
      <c r="B28" s="35">
        <v>49747.84864941351</v>
      </c>
      <c r="C28" s="35">
        <v>59341.065383637804</v>
      </c>
      <c r="D28" s="35">
        <v>65509.7096812305</v>
      </c>
      <c r="E28" s="35">
        <v>73206.8138489512</v>
      </c>
      <c r="F28" s="35">
        <v>95424.08140277129</v>
      </c>
      <c r="G28" s="35">
        <v>99273.3852462385</v>
      </c>
      <c r="H28" s="35">
        <v>134915.84733224</v>
      </c>
      <c r="I28" s="35">
        <v>167927.697806803</v>
      </c>
      <c r="J28" s="35">
        <v>214973.61676561902</v>
      </c>
      <c r="K28" s="35">
        <v>250030.322755271</v>
      </c>
      <c r="L28" s="35">
        <v>250459.70087051298</v>
      </c>
      <c r="M28" s="35">
        <v>277981.245972394</v>
      </c>
      <c r="N28" s="35">
        <v>259068.47351609298</v>
      </c>
      <c r="O28" s="35">
        <v>271603.06326128397</v>
      </c>
      <c r="P28" s="35">
        <v>283793.98566079495</v>
      </c>
      <c r="Q28" s="35">
        <v>316392.913584307</v>
      </c>
      <c r="R28" s="35">
        <v>343936.918793844</v>
      </c>
      <c r="S28" s="35">
        <v>363170.90464622097</v>
      </c>
      <c r="T28" s="35">
        <v>415557.754437796</v>
      </c>
      <c r="U28" s="35">
        <v>452417.759981961</v>
      </c>
      <c r="V28" s="35">
        <v>469737.685936744</v>
      </c>
      <c r="W28" s="35">
        <v>511624.89182144805</v>
      </c>
      <c r="X28" s="35">
        <v>631730.952425943</v>
      </c>
      <c r="Y28" s="35">
        <v>645687.708629335</v>
      </c>
      <c r="Z28" s="35">
        <v>688078.060664262</v>
      </c>
      <c r="AA28" s="35">
        <v>704756.853318732</v>
      </c>
      <c r="AB28" s="35">
        <v>613259.65785061</v>
      </c>
      <c r="AC28" s="35">
        <v>624084.524644817</v>
      </c>
      <c r="AD28" s="35">
        <v>654568.161490271</v>
      </c>
      <c r="AE28" s="35">
        <v>637637.666664394</v>
      </c>
      <c r="AF28" s="35">
        <v>643297.182701995</v>
      </c>
      <c r="AG28" s="35">
        <v>654850.990849793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43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3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19.5">
      <c r="A34" s="24" t="s">
        <v>1</v>
      </c>
      <c r="B34" s="23"/>
      <c r="C34" s="37">
        <v>29.33434261501761</v>
      </c>
      <c r="D34" s="37">
        <v>43.49936741075255</v>
      </c>
      <c r="E34" s="37">
        <v>15.700104956939139</v>
      </c>
      <c r="F34" s="37">
        <v>42.44106540285972</v>
      </c>
      <c r="G34" s="37">
        <v>1.4756174187328461</v>
      </c>
      <c r="H34" s="37">
        <v>29.22587637101268</v>
      </c>
      <c r="I34" s="37">
        <v>21.807744799529612</v>
      </c>
      <c r="J34" s="37">
        <v>22.630278988546113</v>
      </c>
      <c r="K34" s="37">
        <v>46.52354795434186</v>
      </c>
      <c r="L34" s="37">
        <v>-17.47383131199975</v>
      </c>
      <c r="M34" s="37">
        <v>26.687655340006362</v>
      </c>
      <c r="N34" s="37">
        <v>-1.4914515939756883</v>
      </c>
      <c r="O34" s="37">
        <v>14.081587584297958</v>
      </c>
      <c r="P34" s="37">
        <v>5.334634684067</v>
      </c>
      <c r="Q34" s="37">
        <v>14.331232137066397</v>
      </c>
      <c r="R34" s="37">
        <v>9.152405196104906</v>
      </c>
      <c r="S34" s="37">
        <v>7.273981554297743</v>
      </c>
      <c r="T34" s="37">
        <v>14.922746426232095</v>
      </c>
      <c r="U34" s="37">
        <v>10.061063088023484</v>
      </c>
      <c r="V34" s="37">
        <v>15.668268746225456</v>
      </c>
      <c r="W34" s="37">
        <v>0.3489771199667271</v>
      </c>
      <c r="X34" s="37">
        <v>5.2587037196499535</v>
      </c>
      <c r="Y34" s="37">
        <v>25.815553611292643</v>
      </c>
      <c r="Z34" s="37">
        <v>3.075530498137905</v>
      </c>
      <c r="AA34" s="37">
        <v>8.828863037592043</v>
      </c>
      <c r="AB34" s="37">
        <v>0.5218302404112123</v>
      </c>
      <c r="AC34" s="37">
        <v>-2.9276675353961776</v>
      </c>
      <c r="AD34" s="37">
        <v>0.2847320076723587</v>
      </c>
      <c r="AE34" s="37">
        <v>-22.036194662778303</v>
      </c>
      <c r="AF34" s="37">
        <v>-0.849577520316026</v>
      </c>
      <c r="AG34" s="37">
        <v>2.034597682467466</v>
      </c>
    </row>
    <row r="35" spans="1:33" s="6" customFormat="1" ht="19.5">
      <c r="A35" s="31" t="s">
        <v>19</v>
      </c>
      <c r="B35" s="22"/>
      <c r="C35" s="21">
        <v>29.33434261501761</v>
      </c>
      <c r="D35" s="21">
        <v>43.49936741075255</v>
      </c>
      <c r="E35" s="21">
        <v>15.700104956939139</v>
      </c>
      <c r="F35" s="21">
        <v>42.44106540285972</v>
      </c>
      <c r="G35" s="21">
        <v>1.4756174187328461</v>
      </c>
      <c r="H35" s="21">
        <v>29.22587637101268</v>
      </c>
      <c r="I35" s="21">
        <v>21.807744799529612</v>
      </c>
      <c r="J35" s="21">
        <v>22.630278988546113</v>
      </c>
      <c r="K35" s="21">
        <v>46.52354795434186</v>
      </c>
      <c r="L35" s="21">
        <v>-17.47383131199975</v>
      </c>
      <c r="M35" s="21">
        <v>26.687655340006362</v>
      </c>
      <c r="N35" s="21">
        <v>-1.4914515939756883</v>
      </c>
      <c r="O35" s="21">
        <v>14.081587584297958</v>
      </c>
      <c r="P35" s="21">
        <v>5.334634684067</v>
      </c>
      <c r="Q35" s="21">
        <v>14.331232137066397</v>
      </c>
      <c r="R35" s="21">
        <v>9.152405196104906</v>
      </c>
      <c r="S35" s="21">
        <v>7.273981554297743</v>
      </c>
      <c r="T35" s="21">
        <v>14.922746426232095</v>
      </c>
      <c r="U35" s="21">
        <v>10.061063088023484</v>
      </c>
      <c r="V35" s="21">
        <v>15.668268746225456</v>
      </c>
      <c r="W35" s="21">
        <v>0.3489771199667271</v>
      </c>
      <c r="X35" s="21">
        <v>5.2587037196499535</v>
      </c>
      <c r="Y35" s="21">
        <v>25.815553611292643</v>
      </c>
      <c r="Z35" s="21">
        <v>3.075530498137905</v>
      </c>
      <c r="AA35" s="21">
        <v>8.828863037592043</v>
      </c>
      <c r="AB35" s="21">
        <v>0.5218302404112123</v>
      </c>
      <c r="AC35" s="21">
        <v>-2.9276675353961776</v>
      </c>
      <c r="AD35" s="21">
        <v>0.2847320076723587</v>
      </c>
      <c r="AE35" s="21">
        <v>-22.036194662778303</v>
      </c>
      <c r="AF35" s="21">
        <v>-0.849577520316026</v>
      </c>
      <c r="AG35" s="21">
        <v>2.034597682467466</v>
      </c>
    </row>
    <row r="36" spans="1:33" s="6" customFormat="1" ht="19.5">
      <c r="A36" s="33" t="s">
        <v>20</v>
      </c>
      <c r="B36" s="24"/>
      <c r="C36" s="38">
        <v>18.780838761905652</v>
      </c>
      <c r="D36" s="38">
        <v>8.591856649585255</v>
      </c>
      <c r="E36" s="38">
        <v>11.465172146994583</v>
      </c>
      <c r="F36" s="38">
        <v>29.445054545335402</v>
      </c>
      <c r="G36" s="38">
        <v>4.244244674437055</v>
      </c>
      <c r="H36" s="38">
        <v>36.43781110177601</v>
      </c>
      <c r="I36" s="38">
        <v>24.670185041862982</v>
      </c>
      <c r="J36" s="38">
        <v>28.414466278299326</v>
      </c>
      <c r="K36" s="38">
        <v>14.170167781624535</v>
      </c>
      <c r="L36" s="38">
        <v>1.7735472352708066</v>
      </c>
      <c r="M36" s="38">
        <v>9.832798389820095</v>
      </c>
      <c r="N36" s="38">
        <v>-7.254646965697111</v>
      </c>
      <c r="O36" s="38">
        <v>4.004758716512436</v>
      </c>
      <c r="P36" s="38">
        <v>4.404808703645052</v>
      </c>
      <c r="Q36" s="38">
        <v>11.202956404852173</v>
      </c>
      <c r="R36" s="38">
        <v>8.65979051726251</v>
      </c>
      <c r="S36" s="38">
        <v>5.418964827208702</v>
      </c>
      <c r="T36" s="38">
        <v>14.372624788160202</v>
      </c>
      <c r="U36" s="38">
        <v>8.74448131374366</v>
      </c>
      <c r="V36" s="38">
        <v>2.5653697849727193</v>
      </c>
      <c r="W36" s="38">
        <v>9.947847206991584</v>
      </c>
      <c r="X36" s="38">
        <v>25.475459289103558</v>
      </c>
      <c r="Y36" s="38">
        <v>0.03510332692314494</v>
      </c>
      <c r="Z36" s="38">
        <v>6.969378026708563</v>
      </c>
      <c r="AA36" s="38">
        <v>1.7090452579216349</v>
      </c>
      <c r="AB36" s="38">
        <v>-14.59572934236254</v>
      </c>
      <c r="AC36" s="38">
        <v>2.4248334737700916</v>
      </c>
      <c r="AD36" s="38">
        <v>5.497369441641922</v>
      </c>
      <c r="AE36" s="38">
        <v>-0.12326449584773853</v>
      </c>
      <c r="AF36" s="38">
        <v>1.0593120632482451</v>
      </c>
      <c r="AG36" s="38">
        <v>1.7728900951290867</v>
      </c>
    </row>
    <row r="37" spans="1:33" s="6" customFormat="1" ht="19.5">
      <c r="A37" s="33" t="s">
        <v>44</v>
      </c>
      <c r="B37" s="24"/>
      <c r="C37" s="38">
        <v>21.363402685408676</v>
      </c>
      <c r="D37" s="38">
        <v>4.254689843514698</v>
      </c>
      <c r="E37" s="38">
        <v>-2.0631720591479987</v>
      </c>
      <c r="F37" s="38">
        <v>32.12057262908205</v>
      </c>
      <c r="G37" s="38">
        <v>-0.4383597566588797</v>
      </c>
      <c r="H37" s="38">
        <v>41.4912365905807</v>
      </c>
      <c r="I37" s="38">
        <v>20.809062978768065</v>
      </c>
      <c r="J37" s="38">
        <v>24.669158663265158</v>
      </c>
      <c r="K37" s="38">
        <v>14.19885445800107</v>
      </c>
      <c r="L37" s="38">
        <v>4.044871797483308</v>
      </c>
      <c r="M37" s="38">
        <v>3.522079797117445</v>
      </c>
      <c r="N37" s="38">
        <v>-14.907374598212133</v>
      </c>
      <c r="O37" s="38">
        <v>0.5329548124661826</v>
      </c>
      <c r="P37" s="38">
        <v>4.241817268709315</v>
      </c>
      <c r="Q37" s="38">
        <v>11.365046854813286</v>
      </c>
      <c r="R37" s="38">
        <v>6.23336211732972</v>
      </c>
      <c r="S37" s="38">
        <v>7.2851890498119</v>
      </c>
      <c r="T37" s="38">
        <v>15.846541057337626</v>
      </c>
      <c r="U37" s="38">
        <v>10.922562295237324</v>
      </c>
      <c r="V37" s="38">
        <v>0.18382950157927075</v>
      </c>
      <c r="W37" s="38">
        <v>16.11549221346716</v>
      </c>
      <c r="X37" s="38">
        <v>4.137669699435337</v>
      </c>
      <c r="Y37" s="38">
        <v>0.23638289519828884</v>
      </c>
      <c r="Z37" s="38">
        <v>5.551282407125125</v>
      </c>
      <c r="AA37" s="38">
        <v>-0.04306086112028793</v>
      </c>
      <c r="AB37" s="38">
        <v>-1.1105531615292443</v>
      </c>
      <c r="AC37" s="38">
        <v>4.322739193984193</v>
      </c>
      <c r="AD37" s="38">
        <v>2.0525585057161613</v>
      </c>
      <c r="AE37" s="38">
        <v>1.3627616610345115</v>
      </c>
      <c r="AF37" s="38">
        <v>1.0766897145824026</v>
      </c>
      <c r="AG37" s="38">
        <v>1.1735419695654108</v>
      </c>
    </row>
    <row r="38" spans="1:33" s="6" customFormat="1" ht="19.5">
      <c r="A38" s="31" t="s">
        <v>21</v>
      </c>
      <c r="B38" s="22"/>
      <c r="C38" s="21">
        <v>2.9967539378805093</v>
      </c>
      <c r="D38" s="21">
        <v>17.13164797488618</v>
      </c>
      <c r="E38" s="21">
        <v>47.64355955537874</v>
      </c>
      <c r="F38" s="21">
        <v>22.37308446886652</v>
      </c>
      <c r="G38" s="21">
        <v>-13.341893627836809</v>
      </c>
      <c r="H38" s="21">
        <v>65.9443525946537</v>
      </c>
      <c r="I38" s="21">
        <v>34.17708011795243</v>
      </c>
      <c r="J38" s="21">
        <v>47.935935939986315</v>
      </c>
      <c r="K38" s="21">
        <v>25.695239805636938</v>
      </c>
      <c r="L38" s="21">
        <v>6.875305612831145</v>
      </c>
      <c r="M38" s="21">
        <v>-7.663236006060388</v>
      </c>
      <c r="N38" s="21">
        <v>4.7055232064669745</v>
      </c>
      <c r="O38" s="21">
        <v>9.789427281641801</v>
      </c>
      <c r="P38" s="21">
        <v>14.439308466627802</v>
      </c>
      <c r="Q38" s="21">
        <v>1.722403288452691</v>
      </c>
      <c r="R38" s="21">
        <v>9.09836281692567</v>
      </c>
      <c r="S38" s="21">
        <v>-1.4959435327559056</v>
      </c>
      <c r="T38" s="21">
        <v>16.88078088837989</v>
      </c>
      <c r="U38" s="21">
        <v>12.630486547894026</v>
      </c>
      <c r="V38" s="21">
        <v>-7.194938413090621</v>
      </c>
      <c r="W38" s="21">
        <v>37.52829940291468</v>
      </c>
      <c r="X38" s="21">
        <v>25.83043649741663</v>
      </c>
      <c r="Y38" s="21">
        <v>-0.39465313834593385</v>
      </c>
      <c r="Z38" s="21">
        <v>10.279167389707723</v>
      </c>
      <c r="AA38" s="21">
        <v>-1.269951163142641</v>
      </c>
      <c r="AB38" s="21">
        <v>-35.235968232673166</v>
      </c>
      <c r="AC38" s="21">
        <v>-1.0200185951498992</v>
      </c>
      <c r="AD38" s="21">
        <v>0.02846174663263301</v>
      </c>
      <c r="AE38" s="21">
        <v>-2.151907938399114</v>
      </c>
      <c r="AF38" s="21">
        <v>2.296602429480565</v>
      </c>
      <c r="AG38" s="21">
        <v>0.5466920303155772</v>
      </c>
    </row>
    <row r="39" spans="1:33" s="6" customFormat="1" ht="19.5">
      <c r="A39" s="31" t="s">
        <v>2</v>
      </c>
      <c r="B39" s="22"/>
      <c r="C39" s="21">
        <v>-3.27758665828643</v>
      </c>
      <c r="D39" s="21">
        <v>21.219066156840473</v>
      </c>
      <c r="E39" s="21">
        <v>91.7057378536809</v>
      </c>
      <c r="F39" s="21">
        <v>32.56452893885617</v>
      </c>
      <c r="G39" s="21">
        <v>7.306257464484522</v>
      </c>
      <c r="H39" s="21">
        <v>32.32063719555761</v>
      </c>
      <c r="I39" s="21">
        <v>54.72319151326342</v>
      </c>
      <c r="J39" s="21">
        <v>45.91041557499367</v>
      </c>
      <c r="K39" s="21">
        <v>-0.5762499921510116</v>
      </c>
      <c r="L39" s="21">
        <v>-0.777314861582816</v>
      </c>
      <c r="M39" s="21">
        <v>21.236692857992338</v>
      </c>
      <c r="N39" s="21">
        <v>9.265569443726966</v>
      </c>
      <c r="O39" s="21">
        <v>4.710035612901957</v>
      </c>
      <c r="P39" s="21">
        <v>7.16312156641248</v>
      </c>
      <c r="Q39" s="21">
        <v>7.009392510474279</v>
      </c>
      <c r="R39" s="21">
        <v>7.973515272829841</v>
      </c>
      <c r="S39" s="21">
        <v>2.2326052405594385</v>
      </c>
      <c r="T39" s="21">
        <v>18.765511910065097</v>
      </c>
      <c r="U39" s="21">
        <v>10.618785236944731</v>
      </c>
      <c r="V39" s="21">
        <v>6.761422218125429</v>
      </c>
      <c r="W39" s="21">
        <v>-6.377535684286481</v>
      </c>
      <c r="X39" s="21">
        <v>46.99196086464506</v>
      </c>
      <c r="Y39" s="21">
        <v>-4.207450608877549</v>
      </c>
      <c r="Z39" s="21">
        <v>14.222994789570922</v>
      </c>
      <c r="AA39" s="21">
        <v>6.044247064244215</v>
      </c>
      <c r="AB39" s="21">
        <v>-33.59617793737144</v>
      </c>
      <c r="AC39" s="21">
        <v>4.770521588649541</v>
      </c>
      <c r="AD39" s="21">
        <v>-1.4531972934378201</v>
      </c>
      <c r="AE39" s="21">
        <v>5.62504246468631</v>
      </c>
      <c r="AF39" s="21">
        <v>3.6120777252220813</v>
      </c>
      <c r="AG39" s="21">
        <v>2.2362789707150386</v>
      </c>
    </row>
    <row r="40" spans="1:33" s="6" customFormat="1" ht="19.5">
      <c r="A40" s="31" t="s">
        <v>22</v>
      </c>
      <c r="B40" s="22"/>
      <c r="C40" s="21">
        <v>16.64096731469024</v>
      </c>
      <c r="D40" s="21">
        <v>5.50314403819574</v>
      </c>
      <c r="E40" s="21">
        <v>1.2483646652793317</v>
      </c>
      <c r="F40" s="21">
        <v>41.24750266424088</v>
      </c>
      <c r="G40" s="21">
        <v>1.791710795344302</v>
      </c>
      <c r="H40" s="21">
        <v>47.390128618173385</v>
      </c>
      <c r="I40" s="21">
        <v>17.4268973651687</v>
      </c>
      <c r="J40" s="21">
        <v>26.022041576385146</v>
      </c>
      <c r="K40" s="21">
        <v>14.462577256862188</v>
      </c>
      <c r="L40" s="21">
        <v>5.354304224208198</v>
      </c>
      <c r="M40" s="21">
        <v>1.897731678131604</v>
      </c>
      <c r="N40" s="21">
        <v>-18.219178911937867</v>
      </c>
      <c r="O40" s="21">
        <v>0.30347712611465644</v>
      </c>
      <c r="P40" s="21">
        <v>3.566588886118655</v>
      </c>
      <c r="Q40" s="21">
        <v>12.020287827824836</v>
      </c>
      <c r="R40" s="21">
        <v>5.808842163196627</v>
      </c>
      <c r="S40" s="21">
        <v>9.266444617428341</v>
      </c>
      <c r="T40" s="21">
        <v>15.292188172446403</v>
      </c>
      <c r="U40" s="21">
        <v>11.829647785090142</v>
      </c>
      <c r="V40" s="21">
        <v>-0.09552812173865485</v>
      </c>
      <c r="W40" s="21">
        <v>19.01644078640735</v>
      </c>
      <c r="X40" s="21">
        <v>1.1609857213626602</v>
      </c>
      <c r="Y40" s="21">
        <v>1.1272064036254608</v>
      </c>
      <c r="Z40" s="21">
        <v>4.940374745693423</v>
      </c>
      <c r="AA40" s="21">
        <v>-0.692939523310531</v>
      </c>
      <c r="AB40" s="21">
        <v>3.303168613531076</v>
      </c>
      <c r="AC40" s="21">
        <v>4.456527544576218</v>
      </c>
      <c r="AD40" s="21">
        <v>2.5488433818274765</v>
      </c>
      <c r="AE40" s="21">
        <v>1.2214118427707117</v>
      </c>
      <c r="AF40" s="21">
        <v>0.9502020977283636</v>
      </c>
      <c r="AG40" s="21">
        <v>0.9110008338171842</v>
      </c>
    </row>
    <row r="41" spans="1:33" s="6" customFormat="1" ht="19.5">
      <c r="A41" s="31" t="s">
        <v>23</v>
      </c>
      <c r="B41" s="22"/>
      <c r="C41" s="21">
        <v>39.847775668658144</v>
      </c>
      <c r="D41" s="21">
        <v>-0.40224464830968937</v>
      </c>
      <c r="E41" s="21">
        <v>-18.789671803716228</v>
      </c>
      <c r="F41" s="21">
        <v>-2.215189892497632</v>
      </c>
      <c r="G41" s="21">
        <v>-13.48029375311048</v>
      </c>
      <c r="H41" s="21">
        <v>4.312518092601564</v>
      </c>
      <c r="I41" s="21">
        <v>40.512445933562525</v>
      </c>
      <c r="J41" s="21">
        <v>5.616929826115304</v>
      </c>
      <c r="K41" s="21">
        <v>17.226249845438467</v>
      </c>
      <c r="L41" s="21">
        <v>-6.066393776326532</v>
      </c>
      <c r="M41" s="21">
        <v>14.014116219368836</v>
      </c>
      <c r="N41" s="21">
        <v>2.0815096209377266</v>
      </c>
      <c r="O41" s="21">
        <v>-0.7687176391341828</v>
      </c>
      <c r="P41" s="21">
        <v>6.452863833170104</v>
      </c>
      <c r="Q41" s="21">
        <v>10.157504489799468</v>
      </c>
      <c r="R41" s="21">
        <v>8.089297946898155</v>
      </c>
      <c r="S41" s="21">
        <v>-3.0819048933619895</v>
      </c>
      <c r="T41" s="21">
        <v>18.621061464141516</v>
      </c>
      <c r="U41" s="21">
        <v>3.9273117415731704</v>
      </c>
      <c r="V41" s="21">
        <v>-0.051319190277950975</v>
      </c>
      <c r="W41" s="21">
        <v>2.4375272120183826</v>
      </c>
      <c r="X41" s="21">
        <v>6.709599278898438</v>
      </c>
      <c r="Y41" s="21">
        <v>-4.5270165014154315</v>
      </c>
      <c r="Z41" s="21">
        <v>4.217565823563383</v>
      </c>
      <c r="AA41" s="21">
        <v>1.6997632341004063</v>
      </c>
      <c r="AB41" s="21">
        <v>-8.955458458315462</v>
      </c>
      <c r="AC41" s="21">
        <v>3.4114609663474385</v>
      </c>
      <c r="AD41" s="21">
        <v>-0.8989216902909605</v>
      </c>
      <c r="AE41" s="21">
        <v>0.8711535004061388</v>
      </c>
      <c r="AF41" s="21">
        <v>0.7238538129667682</v>
      </c>
      <c r="AG41" s="21">
        <v>3.5257275468801774</v>
      </c>
    </row>
    <row r="42" spans="1:33" s="6" customFormat="1" ht="19.5">
      <c r="A42" s="33" t="s">
        <v>45</v>
      </c>
      <c r="B42" s="24"/>
      <c r="C42" s="38">
        <v>13.389155948464532</v>
      </c>
      <c r="D42" s="38">
        <v>18.28345935320924</v>
      </c>
      <c r="E42" s="38">
        <v>38.10955741683278</v>
      </c>
      <c r="F42" s="38">
        <v>25.708328570174178</v>
      </c>
      <c r="G42" s="38">
        <v>11.117733442412092</v>
      </c>
      <c r="H42" s="38">
        <v>29.79144452644991</v>
      </c>
      <c r="I42" s="38">
        <v>30.20617676096678</v>
      </c>
      <c r="J42" s="38">
        <v>33.39685173271178</v>
      </c>
      <c r="K42" s="38">
        <v>14.134502676206298</v>
      </c>
      <c r="L42" s="38">
        <v>-1.0519004604198416</v>
      </c>
      <c r="M42" s="38">
        <v>18.087475905004606</v>
      </c>
      <c r="N42" s="38">
        <v>1.5207486031900004</v>
      </c>
      <c r="O42" s="38">
        <v>7.341655279480127</v>
      </c>
      <c r="P42" s="38">
        <v>4.551529778465991</v>
      </c>
      <c r="Q42" s="38">
        <v>11.057478604217394</v>
      </c>
      <c r="R42" s="38">
        <v>10.84356543856962</v>
      </c>
      <c r="S42" s="38">
        <v>3.8092288329178188</v>
      </c>
      <c r="T42" s="38">
        <v>13.058709240324967</v>
      </c>
      <c r="U42" s="38">
        <v>6.754964058253023</v>
      </c>
      <c r="V42" s="38">
        <v>4.825655986474288</v>
      </c>
      <c r="W42" s="38">
        <v>4.3534292353870025</v>
      </c>
      <c r="X42" s="38">
        <v>47.01162637159786</v>
      </c>
      <c r="Y42" s="38">
        <v>-0.10880133015950821</v>
      </c>
      <c r="Z42" s="38">
        <v>7.986747808693042</v>
      </c>
      <c r="AA42" s="38">
        <v>2.9376912750450224</v>
      </c>
      <c r="AB42" s="38">
        <v>-23.77824168679905</v>
      </c>
      <c r="AC42" s="38">
        <v>0.748152194316297</v>
      </c>
      <c r="AD42" s="38">
        <v>8.648621657190956</v>
      </c>
      <c r="AE42" s="38">
        <v>-1.400126320620394</v>
      </c>
      <c r="AF42" s="38">
        <v>1.0439619846309098</v>
      </c>
      <c r="AG42" s="38">
        <v>2.302479538808716</v>
      </c>
    </row>
    <row r="43" spans="1:33" s="6" customFormat="1" ht="19.5">
      <c r="A43" s="31" t="s">
        <v>3</v>
      </c>
      <c r="B43" s="22"/>
      <c r="C43" s="21">
        <v>33.84063943649183</v>
      </c>
      <c r="D43" s="21">
        <v>-16.150679981523865</v>
      </c>
      <c r="E43" s="21">
        <v>41.11206611614876</v>
      </c>
      <c r="F43" s="21">
        <v>55.587550143209754</v>
      </c>
      <c r="G43" s="21">
        <v>-9.346350383073851</v>
      </c>
      <c r="H43" s="21">
        <v>29.232010729352282</v>
      </c>
      <c r="I43" s="21">
        <v>39.511788729271096</v>
      </c>
      <c r="J43" s="21">
        <v>41.37446137263277</v>
      </c>
      <c r="K43" s="21">
        <v>25.095052727167015</v>
      </c>
      <c r="L43" s="21">
        <v>-2.8436481725372427</v>
      </c>
      <c r="M43" s="21">
        <v>10.114815356224444</v>
      </c>
      <c r="N43" s="21">
        <v>9.147086141749764</v>
      </c>
      <c r="O43" s="21">
        <v>2.236296070756103</v>
      </c>
      <c r="P43" s="21">
        <v>13.309485935651832</v>
      </c>
      <c r="Q43" s="21">
        <v>7.945212274471163</v>
      </c>
      <c r="R43" s="21">
        <v>12.676763928687063</v>
      </c>
      <c r="S43" s="21">
        <v>4.323766033081607</v>
      </c>
      <c r="T43" s="21">
        <v>18.532490280850155</v>
      </c>
      <c r="U43" s="21">
        <v>-0.15859586509624402</v>
      </c>
      <c r="V43" s="21">
        <v>9.588879137869338</v>
      </c>
      <c r="W43" s="21">
        <v>-2.7982125194287817</v>
      </c>
      <c r="X43" s="21">
        <v>48.95674407745674</v>
      </c>
      <c r="Y43" s="21">
        <v>-5.500449982860732</v>
      </c>
      <c r="Z43" s="21">
        <v>14.060568642577131</v>
      </c>
      <c r="AA43" s="21">
        <v>9.567797826277264</v>
      </c>
      <c r="AB43" s="21">
        <v>-44.53921141640283</v>
      </c>
      <c r="AC43" s="21">
        <v>11.217800521496613</v>
      </c>
      <c r="AD43" s="21">
        <v>0.3086745653638101</v>
      </c>
      <c r="AE43" s="21">
        <v>-1.8806072836406198</v>
      </c>
      <c r="AF43" s="21">
        <v>5.274929905598422</v>
      </c>
      <c r="AG43" s="21">
        <v>2.999929912281281</v>
      </c>
    </row>
    <row r="44" spans="1:33" s="6" customFormat="1" ht="19.5">
      <c r="A44" s="31" t="s">
        <v>24</v>
      </c>
      <c r="B44" s="22"/>
      <c r="C44" s="21">
        <v>4.800403868344098</v>
      </c>
      <c r="D44" s="21">
        <v>7.268229211239639</v>
      </c>
      <c r="E44" s="21">
        <v>36.51394797887364</v>
      </c>
      <c r="F44" s="21">
        <v>17.474578121153815</v>
      </c>
      <c r="G44" s="21">
        <v>13.092786785667265</v>
      </c>
      <c r="H44" s="21">
        <v>36.79713649463827</v>
      </c>
      <c r="I44" s="21">
        <v>46.16735663189724</v>
      </c>
      <c r="J44" s="21">
        <v>60.827561754405956</v>
      </c>
      <c r="K44" s="21">
        <v>7.911729137374373</v>
      </c>
      <c r="L44" s="21">
        <v>-12.884763815228512</v>
      </c>
      <c r="M44" s="21">
        <v>14.153955488425703</v>
      </c>
      <c r="N44" s="21">
        <v>1.6997933096224942</v>
      </c>
      <c r="O44" s="21">
        <v>4.275350939971059</v>
      </c>
      <c r="P44" s="21">
        <v>13.697947153355388</v>
      </c>
      <c r="Q44" s="21">
        <v>7.372728747266796</v>
      </c>
      <c r="R44" s="21">
        <v>10.210112978044478</v>
      </c>
      <c r="S44" s="21">
        <v>5.267501264281181</v>
      </c>
      <c r="T44" s="21">
        <v>19.872874848671326</v>
      </c>
      <c r="U44" s="21">
        <v>-2.0908624101340125</v>
      </c>
      <c r="V44" s="21">
        <v>7.649355825288085</v>
      </c>
      <c r="W44" s="21">
        <v>-4.647620062919023</v>
      </c>
      <c r="X44" s="21">
        <v>66.06628919058964</v>
      </c>
      <c r="Y44" s="21">
        <v>-1.735569401231019</v>
      </c>
      <c r="Z44" s="21">
        <v>12.531777157209067</v>
      </c>
      <c r="AA44" s="21">
        <v>-1.0701356649535654</v>
      </c>
      <c r="AB44" s="21">
        <v>-32.25396083332189</v>
      </c>
      <c r="AC44" s="21">
        <v>9.488365973970254</v>
      </c>
      <c r="AD44" s="21">
        <v>11.128741493980797</v>
      </c>
      <c r="AE44" s="21">
        <v>-6.12305994710735</v>
      </c>
      <c r="AF44" s="21">
        <v>2.109564453283234</v>
      </c>
      <c r="AG44" s="21">
        <v>3.8961300266406838</v>
      </c>
    </row>
    <row r="45" spans="1:33" s="6" customFormat="1" ht="19.5">
      <c r="A45" s="31" t="s">
        <v>25</v>
      </c>
      <c r="B45" s="22"/>
      <c r="C45" s="21">
        <v>6.4000665258883345</v>
      </c>
      <c r="D45" s="21">
        <v>21.295786842100586</v>
      </c>
      <c r="E45" s="21">
        <v>38.94561343177998</v>
      </c>
      <c r="F45" s="21">
        <v>25.653022262584418</v>
      </c>
      <c r="G45" s="21">
        <v>14.964476412459621</v>
      </c>
      <c r="H45" s="21">
        <v>30.24987421342423</v>
      </c>
      <c r="I45" s="21">
        <v>25.909228014056247</v>
      </c>
      <c r="J45" s="21">
        <v>39.97894280881026</v>
      </c>
      <c r="K45" s="21">
        <v>7.7322791504516335</v>
      </c>
      <c r="L45" s="21">
        <v>-0.32682084515289767</v>
      </c>
      <c r="M45" s="21">
        <v>12.675322484789051</v>
      </c>
      <c r="N45" s="21">
        <v>8.980607862537147</v>
      </c>
      <c r="O45" s="21">
        <v>5.702767826335338</v>
      </c>
      <c r="P45" s="21">
        <v>7.210546820471548</v>
      </c>
      <c r="Q45" s="21">
        <v>7.621419362329725</v>
      </c>
      <c r="R45" s="21">
        <v>14.673286147928957</v>
      </c>
      <c r="S45" s="21">
        <v>4.534306383922185</v>
      </c>
      <c r="T45" s="21">
        <v>15.719063443204783</v>
      </c>
      <c r="U45" s="21">
        <v>3.8448314415199394</v>
      </c>
      <c r="V45" s="21">
        <v>6.565166415128373</v>
      </c>
      <c r="W45" s="21">
        <v>9.033655671552495</v>
      </c>
      <c r="X45" s="21">
        <v>51.73116937188953</v>
      </c>
      <c r="Y45" s="21">
        <v>-2.8819688143624096</v>
      </c>
      <c r="Z45" s="21">
        <v>10.535687273079274</v>
      </c>
      <c r="AA45" s="21">
        <v>1.294532353835047</v>
      </c>
      <c r="AB45" s="21">
        <v>-15.556063005326271</v>
      </c>
      <c r="AC45" s="21">
        <v>-2.0214529658637352</v>
      </c>
      <c r="AD45" s="21">
        <v>11.559388751624315</v>
      </c>
      <c r="AE45" s="21">
        <v>-2.948155867107751</v>
      </c>
      <c r="AF45" s="21">
        <v>0.21540190361853595</v>
      </c>
      <c r="AG45" s="21">
        <v>1.6754073751913432</v>
      </c>
    </row>
    <row r="46" spans="1:33" s="6" customFormat="1" ht="19.5">
      <c r="A46" s="31" t="s">
        <v>26</v>
      </c>
      <c r="B46" s="22"/>
      <c r="C46" s="21">
        <v>14.19090012795294</v>
      </c>
      <c r="D46" s="21">
        <v>4.163666433925286</v>
      </c>
      <c r="E46" s="21">
        <v>46.36029916532812</v>
      </c>
      <c r="F46" s="21">
        <v>48.45438511968351</v>
      </c>
      <c r="G46" s="21">
        <v>23.477864597678565</v>
      </c>
      <c r="H46" s="21">
        <v>20.042956888043246</v>
      </c>
      <c r="I46" s="21">
        <v>53.61138222948841</v>
      </c>
      <c r="J46" s="21">
        <v>74.11786325900559</v>
      </c>
      <c r="K46" s="21">
        <v>4.542967773271296</v>
      </c>
      <c r="L46" s="21">
        <v>-4.205596949373586</v>
      </c>
      <c r="M46" s="21">
        <v>16.6963508112495</v>
      </c>
      <c r="N46" s="21">
        <v>-0.06556832871149727</v>
      </c>
      <c r="O46" s="21">
        <v>-0.15531681243044895</v>
      </c>
      <c r="P46" s="21">
        <v>6.287335578235971</v>
      </c>
      <c r="Q46" s="21">
        <v>4.208543467688652</v>
      </c>
      <c r="R46" s="21">
        <v>6.927377323323887</v>
      </c>
      <c r="S46" s="21">
        <v>-2.051085727473544</v>
      </c>
      <c r="T46" s="21">
        <v>21.4785861399105</v>
      </c>
      <c r="U46" s="21">
        <v>-3.1333490837097737</v>
      </c>
      <c r="V46" s="21">
        <v>10.436663320451022</v>
      </c>
      <c r="W46" s="21">
        <v>2.212829518241653</v>
      </c>
      <c r="X46" s="21">
        <v>41.640549824097235</v>
      </c>
      <c r="Y46" s="21">
        <v>-8.51806730535542</v>
      </c>
      <c r="Z46" s="21">
        <v>7.9289285496171455</v>
      </c>
      <c r="AA46" s="21">
        <v>5.568435661647915</v>
      </c>
      <c r="AB46" s="21">
        <v>-37.68762385431981</v>
      </c>
      <c r="AC46" s="21">
        <v>5.386403135130672</v>
      </c>
      <c r="AD46" s="21">
        <v>-0.5303375446801607</v>
      </c>
      <c r="AE46" s="21">
        <v>2.1585200418538792</v>
      </c>
      <c r="AF46" s="21">
        <v>1.4660196134732726</v>
      </c>
      <c r="AG46" s="21">
        <v>1.3257820166305891</v>
      </c>
    </row>
    <row r="47" spans="1:33" s="6" customFormat="1" ht="19.5">
      <c r="A47" s="31" t="s">
        <v>27</v>
      </c>
      <c r="B47" s="22"/>
      <c r="C47" s="21">
        <v>6.53057052244954</v>
      </c>
      <c r="D47" s="21">
        <v>-1.4697133734062051</v>
      </c>
      <c r="E47" s="21">
        <v>32.302458870961686</v>
      </c>
      <c r="F47" s="21">
        <v>8.972407721457987</v>
      </c>
      <c r="G47" s="21">
        <v>1.2867685621253437</v>
      </c>
      <c r="H47" s="21">
        <v>53.31428512252617</v>
      </c>
      <c r="I47" s="21">
        <v>24.588351128542346</v>
      </c>
      <c r="J47" s="21">
        <v>-17.291423624315943</v>
      </c>
      <c r="K47" s="21">
        <v>12.510156198863509</v>
      </c>
      <c r="L47" s="21">
        <v>-13.243652303519008</v>
      </c>
      <c r="M47" s="21">
        <v>80.51268350851433</v>
      </c>
      <c r="N47" s="21">
        <v>7.104839746122573</v>
      </c>
      <c r="O47" s="21">
        <v>3.846810004760777</v>
      </c>
      <c r="P47" s="21">
        <v>3.751278631598731</v>
      </c>
      <c r="Q47" s="21">
        <v>56.56913257844778</v>
      </c>
      <c r="R47" s="21">
        <v>8.835929525077482</v>
      </c>
      <c r="S47" s="21">
        <v>-14.10732981748616</v>
      </c>
      <c r="T47" s="21">
        <v>-4.797390139032885</v>
      </c>
      <c r="U47" s="21">
        <v>6.428057910876118</v>
      </c>
      <c r="V47" s="21">
        <v>-2.9463025768728017</v>
      </c>
      <c r="W47" s="21">
        <v>45.347522439902974</v>
      </c>
      <c r="X47" s="21">
        <v>-2.10642959349995</v>
      </c>
      <c r="Y47" s="21">
        <v>12.42012194894495</v>
      </c>
      <c r="Z47" s="21">
        <v>24.340464086311794</v>
      </c>
      <c r="AA47" s="21">
        <v>4.050642928006195</v>
      </c>
      <c r="AB47" s="21">
        <v>-30.760491983377854</v>
      </c>
      <c r="AC47" s="21">
        <v>4.677475480893424</v>
      </c>
      <c r="AD47" s="21">
        <v>8.596165842976568</v>
      </c>
      <c r="AE47" s="21">
        <v>0.9886704072512946</v>
      </c>
      <c r="AF47" s="21">
        <v>0.5611022611044936</v>
      </c>
      <c r="AG47" s="21">
        <v>7.776869163635698</v>
      </c>
    </row>
    <row r="48" spans="1:33" s="6" customFormat="1" ht="19.5">
      <c r="A48" s="31" t="s">
        <v>28</v>
      </c>
      <c r="B48" s="22"/>
      <c r="C48" s="21">
        <v>1.2043767276800792</v>
      </c>
      <c r="D48" s="21">
        <v>10.979614679123427</v>
      </c>
      <c r="E48" s="21">
        <v>58.20585398654055</v>
      </c>
      <c r="F48" s="21">
        <v>21.88001996345307</v>
      </c>
      <c r="G48" s="21">
        <v>18.134139010481974</v>
      </c>
      <c r="H48" s="21">
        <v>16.577381516311263</v>
      </c>
      <c r="I48" s="21">
        <v>62.227649060982735</v>
      </c>
      <c r="J48" s="21">
        <v>22.30116951074756</v>
      </c>
      <c r="K48" s="21">
        <v>20.766685234198846</v>
      </c>
      <c r="L48" s="21">
        <v>3.991739026485063</v>
      </c>
      <c r="M48" s="21">
        <v>7.539357261763567</v>
      </c>
      <c r="N48" s="21">
        <v>10.691455238356854</v>
      </c>
      <c r="O48" s="21">
        <v>-3.249968985721572</v>
      </c>
      <c r="P48" s="21">
        <v>14.519767884955847</v>
      </c>
      <c r="Q48" s="21">
        <v>-1.9465917808005884</v>
      </c>
      <c r="R48" s="21">
        <v>12.792141103225166</v>
      </c>
      <c r="S48" s="21">
        <v>6.816786207401529</v>
      </c>
      <c r="T48" s="21">
        <v>17.44565040398051</v>
      </c>
      <c r="U48" s="21">
        <v>5.99876336166727</v>
      </c>
      <c r="V48" s="21">
        <v>6.432025423350667</v>
      </c>
      <c r="W48" s="21">
        <v>-20.241701709063754</v>
      </c>
      <c r="X48" s="21">
        <v>88.16589347154797</v>
      </c>
      <c r="Y48" s="21">
        <v>1.7839090992247755</v>
      </c>
      <c r="Z48" s="21">
        <v>5.301124543815974</v>
      </c>
      <c r="AA48" s="21">
        <v>-0.11851149310158654</v>
      </c>
      <c r="AB48" s="21">
        <v>-30.67375584440697</v>
      </c>
      <c r="AC48" s="21">
        <v>4.561523893124617</v>
      </c>
      <c r="AD48" s="21">
        <v>12.678257884506507</v>
      </c>
      <c r="AE48" s="21">
        <v>-4.546450141893995</v>
      </c>
      <c r="AF48" s="21">
        <v>5.274156215719008</v>
      </c>
      <c r="AG48" s="21">
        <v>7.566943590494149</v>
      </c>
    </row>
    <row r="49" spans="1:33" s="6" customFormat="1" ht="19.5">
      <c r="A49" s="31" t="s">
        <v>29</v>
      </c>
      <c r="B49" s="22"/>
      <c r="C49" s="21">
        <v>24.996905773148477</v>
      </c>
      <c r="D49" s="21">
        <v>35.6622139989482</v>
      </c>
      <c r="E49" s="21">
        <v>28.200469718674164</v>
      </c>
      <c r="F49" s="21">
        <v>37.92317431582008</v>
      </c>
      <c r="G49" s="21">
        <v>-16.007413488986685</v>
      </c>
      <c r="H49" s="21">
        <v>58.257572879035834</v>
      </c>
      <c r="I49" s="21">
        <v>36.14095539033747</v>
      </c>
      <c r="J49" s="21">
        <v>-38.516736329177206</v>
      </c>
      <c r="K49" s="21">
        <v>28.60890867222145</v>
      </c>
      <c r="L49" s="21">
        <v>28.5217042000811</v>
      </c>
      <c r="M49" s="21">
        <v>59.69341597870871</v>
      </c>
      <c r="N49" s="21">
        <v>-28.06691355700796</v>
      </c>
      <c r="O49" s="21">
        <v>69.87431620246211</v>
      </c>
      <c r="P49" s="21">
        <v>-20.935779311522566</v>
      </c>
      <c r="Q49" s="21">
        <v>39.41878181050254</v>
      </c>
      <c r="R49" s="21">
        <v>-3.260008954631883</v>
      </c>
      <c r="S49" s="21">
        <v>36.11785525976836</v>
      </c>
      <c r="T49" s="21">
        <v>-13.175792791829844</v>
      </c>
      <c r="U49" s="21">
        <v>68.02277543360309</v>
      </c>
      <c r="V49" s="21">
        <v>-18.96297445797332</v>
      </c>
      <c r="W49" s="21">
        <v>44.078979445599956</v>
      </c>
      <c r="X49" s="21">
        <v>9.294793309360278</v>
      </c>
      <c r="Y49" s="21">
        <v>30.898191765795417</v>
      </c>
      <c r="Z49" s="21">
        <v>-38.6610189324081</v>
      </c>
      <c r="AA49" s="21">
        <v>24.90351886262672</v>
      </c>
      <c r="AB49" s="21">
        <v>-40.24094600108006</v>
      </c>
      <c r="AC49" s="21">
        <v>4.415182444351904</v>
      </c>
      <c r="AD49" s="21">
        <v>-10.27425934026825</v>
      </c>
      <c r="AE49" s="21">
        <v>28.789470820491907</v>
      </c>
      <c r="AF49" s="21">
        <v>2.011379464553534</v>
      </c>
      <c r="AG49" s="21">
        <v>2.4900914387442805</v>
      </c>
    </row>
    <row r="50" spans="1:33" s="6" customFormat="1" ht="19.5">
      <c r="A50" s="31" t="s">
        <v>30</v>
      </c>
      <c r="B50" s="22"/>
      <c r="C50" s="21">
        <v>23.25286314167506</v>
      </c>
      <c r="D50" s="21">
        <v>13.369910557201257</v>
      </c>
      <c r="E50" s="21">
        <v>19.549289457802853</v>
      </c>
      <c r="F50" s="21">
        <v>35.87931431312191</v>
      </c>
      <c r="G50" s="21">
        <v>-9.453905811237766</v>
      </c>
      <c r="H50" s="21">
        <v>-6.080814845606633</v>
      </c>
      <c r="I50" s="21">
        <v>26.60995611018676</v>
      </c>
      <c r="J50" s="21">
        <v>-10.986179311308469</v>
      </c>
      <c r="K50" s="21">
        <v>1.407436378308154</v>
      </c>
      <c r="L50" s="21">
        <v>7.225408630694879</v>
      </c>
      <c r="M50" s="21">
        <v>7.770237985844259</v>
      </c>
      <c r="N50" s="21">
        <v>-2.1327239753621408</v>
      </c>
      <c r="O50" s="21">
        <v>33.16082578448605</v>
      </c>
      <c r="P50" s="21">
        <v>13.546690939099317</v>
      </c>
      <c r="Q50" s="21">
        <v>12.230501843975034</v>
      </c>
      <c r="R50" s="21">
        <v>-1.370801156415805</v>
      </c>
      <c r="S50" s="21">
        <v>3.862492709424439</v>
      </c>
      <c r="T50" s="21">
        <v>-30.29954041301217</v>
      </c>
      <c r="U50" s="21">
        <v>29.44415848681296</v>
      </c>
      <c r="V50" s="21">
        <v>-7.356068508328553</v>
      </c>
      <c r="W50" s="21">
        <v>6.105535687387939</v>
      </c>
      <c r="X50" s="21">
        <v>20.175068344069587</v>
      </c>
      <c r="Y50" s="21">
        <v>4.740180562237826</v>
      </c>
      <c r="Z50" s="21">
        <v>22.03040526306681</v>
      </c>
      <c r="AA50" s="21">
        <v>3.1605750498390996</v>
      </c>
      <c r="AB50" s="21">
        <v>-33.268329490999584</v>
      </c>
      <c r="AC50" s="21">
        <v>3.9236250500161733</v>
      </c>
      <c r="AD50" s="21">
        <v>0.3345018614316415</v>
      </c>
      <c r="AE50" s="21">
        <v>17.094497269093765</v>
      </c>
      <c r="AF50" s="21">
        <v>6.773054083185931</v>
      </c>
      <c r="AG50" s="21">
        <v>1.43672448943986</v>
      </c>
    </row>
    <row r="51" spans="1:33" s="6" customFormat="1" ht="19.5">
      <c r="A51" s="31" t="s">
        <v>31</v>
      </c>
      <c r="B51" s="22"/>
      <c r="C51" s="21">
        <v>-1.239698375543474</v>
      </c>
      <c r="D51" s="21">
        <v>33.923636182295944</v>
      </c>
      <c r="E51" s="21">
        <v>-4.814553164511852</v>
      </c>
      <c r="F51" s="21">
        <v>18.77490823757252</v>
      </c>
      <c r="G51" s="21">
        <v>8.772331868773001</v>
      </c>
      <c r="H51" s="21">
        <v>-17.712232331974285</v>
      </c>
      <c r="I51" s="21">
        <v>84.4872338113458</v>
      </c>
      <c r="J51" s="21">
        <v>-21.576643716278717</v>
      </c>
      <c r="K51" s="21">
        <v>33.11327453346295</v>
      </c>
      <c r="L51" s="21">
        <v>-8.117066567164036</v>
      </c>
      <c r="M51" s="21">
        <v>48.08466502123074</v>
      </c>
      <c r="N51" s="21">
        <v>-8.385858331181533</v>
      </c>
      <c r="O51" s="21">
        <v>9.589674167600016</v>
      </c>
      <c r="P51" s="21">
        <v>13.662900260307806</v>
      </c>
      <c r="Q51" s="21">
        <v>15.412344341857647</v>
      </c>
      <c r="R51" s="21">
        <v>6.5473468922708555</v>
      </c>
      <c r="S51" s="21">
        <v>7.2537114059930605</v>
      </c>
      <c r="T51" s="21">
        <v>8.13699970178361</v>
      </c>
      <c r="U51" s="21">
        <v>3.1506005265826933</v>
      </c>
      <c r="V51" s="21">
        <v>5.026827575528519</v>
      </c>
      <c r="W51" s="21">
        <v>17.39204459078662</v>
      </c>
      <c r="X51" s="21">
        <v>8.088193209783395</v>
      </c>
      <c r="Y51" s="21">
        <v>4.915082891957512</v>
      </c>
      <c r="Z51" s="21">
        <v>-1.5501029068248606</v>
      </c>
      <c r="AA51" s="21">
        <v>0.9048366621890377</v>
      </c>
      <c r="AB51" s="21">
        <v>7.469677769205381</v>
      </c>
      <c r="AC51" s="21">
        <v>3.9740996015903134</v>
      </c>
      <c r="AD51" s="21">
        <v>8.075757723674649</v>
      </c>
      <c r="AE51" s="21">
        <v>0.291012763945573</v>
      </c>
      <c r="AF51" s="21">
        <v>-1.407387161529679</v>
      </c>
      <c r="AG51" s="21">
        <v>1.167290336484913</v>
      </c>
    </row>
    <row r="52" spans="1:33" s="6" customFormat="1" ht="19.5">
      <c r="A52" s="31" t="s">
        <v>32</v>
      </c>
      <c r="B52" s="22"/>
      <c r="C52" s="21">
        <v>7.027766060889854</v>
      </c>
      <c r="D52" s="21">
        <v>59.59233311723581</v>
      </c>
      <c r="E52" s="21">
        <v>58.90140485407055</v>
      </c>
      <c r="F52" s="21">
        <v>17.46892187491558</v>
      </c>
      <c r="G52" s="21">
        <v>15.014780264270634</v>
      </c>
      <c r="H52" s="21">
        <v>23.720760296564787</v>
      </c>
      <c r="I52" s="21">
        <v>28.641884364645104</v>
      </c>
      <c r="J52" s="21">
        <v>31.71966275698671</v>
      </c>
      <c r="K52" s="21">
        <v>27.734273578868972</v>
      </c>
      <c r="L52" s="21">
        <v>-1.5922015535308724</v>
      </c>
      <c r="M52" s="21">
        <v>12.661464929587313</v>
      </c>
      <c r="N52" s="21">
        <v>-11.960030305232022</v>
      </c>
      <c r="O52" s="21">
        <v>17.786653618716226</v>
      </c>
      <c r="P52" s="21">
        <v>-1.0812314219046775</v>
      </c>
      <c r="Q52" s="21">
        <v>4.086894192170469</v>
      </c>
      <c r="R52" s="21">
        <v>9.369953173708758</v>
      </c>
      <c r="S52" s="21">
        <v>2.295006946558541</v>
      </c>
      <c r="T52" s="21">
        <v>16.563170954136964</v>
      </c>
      <c r="U52" s="21">
        <v>9.072601166380883</v>
      </c>
      <c r="V52" s="21">
        <v>7.441191669307267</v>
      </c>
      <c r="W52" s="21">
        <v>-23.907567755870325</v>
      </c>
      <c r="X52" s="21">
        <v>79.5146435972164</v>
      </c>
      <c r="Y52" s="21">
        <v>7.330313050296089</v>
      </c>
      <c r="Z52" s="21">
        <v>5.359809589331636</v>
      </c>
      <c r="AA52" s="21">
        <v>-6.715258469538661</v>
      </c>
      <c r="AB52" s="21">
        <v>-19.466611605240214</v>
      </c>
      <c r="AC52" s="21">
        <v>-0.3581545484759834</v>
      </c>
      <c r="AD52" s="21">
        <v>16.401125197280866</v>
      </c>
      <c r="AE52" s="21">
        <v>0.10583598158384201</v>
      </c>
      <c r="AF52" s="21">
        <v>1.4691065329200652</v>
      </c>
      <c r="AG52" s="21">
        <v>1.8842364848427255</v>
      </c>
    </row>
    <row r="53" spans="1:33" s="6" customFormat="1" ht="19.5">
      <c r="A53" s="31" t="s">
        <v>7</v>
      </c>
      <c r="B53" s="22"/>
      <c r="C53" s="21">
        <v>71.28810293674</v>
      </c>
      <c r="D53" s="21">
        <v>33.59965509196379</v>
      </c>
      <c r="E53" s="21">
        <v>16.299592824647796</v>
      </c>
      <c r="F53" s="21">
        <v>6.317103078111503</v>
      </c>
      <c r="G53" s="21">
        <v>16.378062489902177</v>
      </c>
      <c r="H53" s="21">
        <v>1.9741202672820584</v>
      </c>
      <c r="I53" s="21">
        <v>-1.6492097385170323</v>
      </c>
      <c r="J53" s="21">
        <v>44.58476512440101</v>
      </c>
      <c r="K53" s="21">
        <v>10.770618475030865</v>
      </c>
      <c r="L53" s="21">
        <v>-8.878916951973705</v>
      </c>
      <c r="M53" s="21">
        <v>30.04550990322209</v>
      </c>
      <c r="N53" s="21">
        <v>-25.306365060579537</v>
      </c>
      <c r="O53" s="21">
        <v>13.650109865799589</v>
      </c>
      <c r="P53" s="21">
        <v>-4.611295805411402</v>
      </c>
      <c r="Q53" s="21">
        <v>7.090857919773463</v>
      </c>
      <c r="R53" s="21">
        <v>-6.02772938094267</v>
      </c>
      <c r="S53" s="21">
        <v>2.014925303776775</v>
      </c>
      <c r="T53" s="21">
        <v>13.207630714198135</v>
      </c>
      <c r="U53" s="21">
        <v>2.526766883245569</v>
      </c>
      <c r="V53" s="21">
        <v>25.16441320849064</v>
      </c>
      <c r="W53" s="21">
        <v>0.23106901322826548</v>
      </c>
      <c r="X53" s="21">
        <v>-25.052511184862926</v>
      </c>
      <c r="Y53" s="21">
        <v>-3.2254279006453794</v>
      </c>
      <c r="Z53" s="21">
        <v>8.569663657339676</v>
      </c>
      <c r="AA53" s="21">
        <v>16.295650745024425</v>
      </c>
      <c r="AB53" s="21">
        <v>-22.97047290969983</v>
      </c>
      <c r="AC53" s="21">
        <v>7.8042695925918695</v>
      </c>
      <c r="AD53" s="21">
        <v>2.9064901199970516</v>
      </c>
      <c r="AE53" s="21">
        <v>1.3321607966510933</v>
      </c>
      <c r="AF53" s="21">
        <v>2.2842899931873073</v>
      </c>
      <c r="AG53" s="21">
        <v>4.0066866560501735</v>
      </c>
    </row>
    <row r="54" spans="1:33" s="6" customFormat="1" ht="19.5">
      <c r="A54" s="31" t="s">
        <v>33</v>
      </c>
      <c r="B54" s="22"/>
      <c r="C54" s="21">
        <v>46.898831965204025</v>
      </c>
      <c r="D54" s="21">
        <v>13.304450328605608</v>
      </c>
      <c r="E54" s="21">
        <v>22.12630899425462</v>
      </c>
      <c r="F54" s="21">
        <v>20.71085551080589</v>
      </c>
      <c r="G54" s="21">
        <v>4.19640619948754</v>
      </c>
      <c r="H54" s="21">
        <v>40.51903798101451</v>
      </c>
      <c r="I54" s="21">
        <v>24.843454221133626</v>
      </c>
      <c r="J54" s="21">
        <v>36.18746939470511</v>
      </c>
      <c r="K54" s="21">
        <v>29.280800271006015</v>
      </c>
      <c r="L54" s="21">
        <v>4.1075137372970865</v>
      </c>
      <c r="M54" s="21">
        <v>25.63322017526296</v>
      </c>
      <c r="N54" s="21">
        <v>-7.258398020427638</v>
      </c>
      <c r="O54" s="21">
        <v>-1.7606488067578308</v>
      </c>
      <c r="P54" s="21">
        <v>0.6722511607549982</v>
      </c>
      <c r="Q54" s="21">
        <v>11.156130764722686</v>
      </c>
      <c r="R54" s="21">
        <v>6.232005271103862</v>
      </c>
      <c r="S54" s="21">
        <v>12.65495360310404</v>
      </c>
      <c r="T54" s="21">
        <v>5.282802041470315</v>
      </c>
      <c r="U54" s="21">
        <v>15.212005587252031</v>
      </c>
      <c r="V54" s="21">
        <v>-0.720248590342143</v>
      </c>
      <c r="W54" s="21">
        <v>-9.579051274811752</v>
      </c>
      <c r="X54" s="21">
        <v>62.2877046219782</v>
      </c>
      <c r="Y54" s="21">
        <v>-5.697520182053864</v>
      </c>
      <c r="Z54" s="21">
        <v>10.876725118784838</v>
      </c>
      <c r="AA54" s="21">
        <v>10.023084216058448</v>
      </c>
      <c r="AB54" s="21">
        <v>-33.48557445070091</v>
      </c>
      <c r="AC54" s="21">
        <v>5.2922396369808515</v>
      </c>
      <c r="AD54" s="21">
        <v>-3.6039522044777033</v>
      </c>
      <c r="AE54" s="21">
        <v>-6.997237751637806</v>
      </c>
      <c r="AF54" s="21">
        <v>2.995909727148538</v>
      </c>
      <c r="AG54" s="21">
        <v>2.8140556595396817</v>
      </c>
    </row>
    <row r="55" spans="1:33" s="6" customFormat="1" ht="19.5">
      <c r="A55" s="31" t="s">
        <v>34</v>
      </c>
      <c r="B55" s="22"/>
      <c r="C55" s="21">
        <v>18.121374396976147</v>
      </c>
      <c r="D55" s="21">
        <v>8.35137403670833</v>
      </c>
      <c r="E55" s="21">
        <v>2.1259283672562588</v>
      </c>
      <c r="F55" s="21">
        <v>1.457097377683786</v>
      </c>
      <c r="G55" s="21">
        <v>15.170704331642154</v>
      </c>
      <c r="H55" s="21">
        <v>42.479745869637235</v>
      </c>
      <c r="I55" s="21">
        <v>9.508464989622158</v>
      </c>
      <c r="J55" s="21">
        <v>52.449076767924666</v>
      </c>
      <c r="K55" s="21">
        <v>20.767993122566462</v>
      </c>
      <c r="L55" s="21">
        <v>-29.618369998857403</v>
      </c>
      <c r="M55" s="21">
        <v>3.386177101265389</v>
      </c>
      <c r="N55" s="21">
        <v>5.280083408715172</v>
      </c>
      <c r="O55" s="21">
        <v>5.433043339322191</v>
      </c>
      <c r="P55" s="21">
        <v>-14.380927191382256</v>
      </c>
      <c r="Q55" s="21">
        <v>15.459231382894703</v>
      </c>
      <c r="R55" s="21">
        <v>6.725676571708424</v>
      </c>
      <c r="S55" s="21">
        <v>6.981216213506509</v>
      </c>
      <c r="T55" s="21">
        <v>14.996175087398372</v>
      </c>
      <c r="U55" s="21">
        <v>4.20307244061216</v>
      </c>
      <c r="V55" s="21">
        <v>15.448876766755326</v>
      </c>
      <c r="W55" s="21">
        <v>6.252465744964413</v>
      </c>
      <c r="X55" s="21">
        <v>-36.90706040316166</v>
      </c>
      <c r="Y55" s="21">
        <v>8.635773903277851</v>
      </c>
      <c r="Z55" s="21">
        <v>-16.20376753952942</v>
      </c>
      <c r="AA55" s="21">
        <v>35.59487354012942</v>
      </c>
      <c r="AB55" s="21">
        <v>7.98801004155682</v>
      </c>
      <c r="AC55" s="21">
        <v>18.827542401818068</v>
      </c>
      <c r="AD55" s="21">
        <v>0.5301224769240883</v>
      </c>
      <c r="AE55" s="21">
        <v>-1.2115923719176949</v>
      </c>
      <c r="AF55" s="21">
        <v>-0.2828631911314444</v>
      </c>
      <c r="AG55" s="21">
        <v>0.8567455501387196</v>
      </c>
    </row>
    <row r="56" spans="1:33" s="6" customFormat="1" ht="19.5">
      <c r="A56" s="31" t="s">
        <v>35</v>
      </c>
      <c r="B56" s="22"/>
      <c r="C56" s="21">
        <v>50.32229146885756</v>
      </c>
      <c r="D56" s="21">
        <v>-4.842497476961205</v>
      </c>
      <c r="E56" s="21">
        <v>31.432374573240057</v>
      </c>
      <c r="F56" s="21">
        <v>31.304531942515574</v>
      </c>
      <c r="G56" s="21">
        <v>29.888049158451807</v>
      </c>
      <c r="H56" s="21">
        <v>15.734329913466599</v>
      </c>
      <c r="I56" s="21">
        <v>32.85011311300067</v>
      </c>
      <c r="J56" s="21">
        <v>28.566681207899265</v>
      </c>
      <c r="K56" s="21">
        <v>24.83171977176902</v>
      </c>
      <c r="L56" s="21">
        <v>0.49739623550661505</v>
      </c>
      <c r="M56" s="21">
        <v>11.524505431066284</v>
      </c>
      <c r="N56" s="21">
        <v>11.305840785659496</v>
      </c>
      <c r="O56" s="21">
        <v>4.146804780664828</v>
      </c>
      <c r="P56" s="21">
        <v>10.77035688886664</v>
      </c>
      <c r="Q56" s="21">
        <v>16.47203799777266</v>
      </c>
      <c r="R56" s="21">
        <v>4.799873268371997</v>
      </c>
      <c r="S56" s="21">
        <v>2.341997351052071</v>
      </c>
      <c r="T56" s="21">
        <v>22.40722555975492</v>
      </c>
      <c r="U56" s="21">
        <v>3.121042482199845</v>
      </c>
      <c r="V56" s="21">
        <v>6.529812686521732</v>
      </c>
      <c r="W56" s="21">
        <v>-10.737197686842489</v>
      </c>
      <c r="X56" s="21">
        <v>60.41328353196729</v>
      </c>
      <c r="Y56" s="21">
        <v>-1.8188077970721392</v>
      </c>
      <c r="Z56" s="21">
        <v>27.923837657142812</v>
      </c>
      <c r="AA56" s="21">
        <v>10.321466620609037</v>
      </c>
      <c r="AB56" s="21">
        <v>-46.9958655227655</v>
      </c>
      <c r="AC56" s="21">
        <v>4.58348174889435</v>
      </c>
      <c r="AD56" s="21">
        <v>4.958248363144811</v>
      </c>
      <c r="AE56" s="21">
        <v>-7.192172113796983</v>
      </c>
      <c r="AF56" s="21">
        <v>1.6853074395487455</v>
      </c>
      <c r="AG56" s="21">
        <v>1.4686156355058715</v>
      </c>
    </row>
    <row r="57" spans="1:33" s="6" customFormat="1" ht="19.5">
      <c r="A57" s="31" t="s">
        <v>53</v>
      </c>
      <c r="B57" s="22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19.5">
      <c r="A58" s="34" t="s">
        <v>0</v>
      </c>
      <c r="B58" s="35"/>
      <c r="C58" s="42">
        <v>19.28368159562091</v>
      </c>
      <c r="D58" s="42">
        <v>10.395236852780853</v>
      </c>
      <c r="E58" s="42">
        <v>11.749562324691599</v>
      </c>
      <c r="F58" s="42">
        <v>30.348633393144702</v>
      </c>
      <c r="G58" s="42">
        <v>4.033891431681536</v>
      </c>
      <c r="H58" s="42">
        <v>35.90334105923119</v>
      </c>
      <c r="I58" s="42">
        <v>24.46847507340552</v>
      </c>
      <c r="J58" s="42">
        <v>28.015580260584112</v>
      </c>
      <c r="K58" s="42">
        <v>16.30744577734556</v>
      </c>
      <c r="L58" s="42">
        <v>0.17173041673920167</v>
      </c>
      <c r="M58" s="42">
        <v>10.988412509567596</v>
      </c>
      <c r="N58" s="42">
        <v>-6.803614535269488</v>
      </c>
      <c r="O58" s="42">
        <v>4.838330799217201</v>
      </c>
      <c r="P58" s="42">
        <v>4.488506960535725</v>
      </c>
      <c r="Q58" s="42">
        <v>11.486828322879248</v>
      </c>
      <c r="R58" s="42">
        <v>8.705632783459144</v>
      </c>
      <c r="S58" s="42">
        <v>5.59230044853249</v>
      </c>
      <c r="T58" s="42">
        <v>14.424847674019242</v>
      </c>
      <c r="U58" s="42">
        <v>8.870007875086463</v>
      </c>
      <c r="V58" s="42">
        <v>3.8283037242997655</v>
      </c>
      <c r="W58" s="42">
        <v>8.917148259282886</v>
      </c>
      <c r="X58" s="42">
        <v>23.475413828459846</v>
      </c>
      <c r="Y58" s="42">
        <v>2.209288012530649</v>
      </c>
      <c r="Z58" s="42">
        <v>6.565147743777433</v>
      </c>
      <c r="AA58" s="42">
        <v>2.423968094313087</v>
      </c>
      <c r="AB58" s="42">
        <v>-12.982803223162367</v>
      </c>
      <c r="AC58" s="42">
        <v>1.7651359673888665</v>
      </c>
      <c r="AD58" s="42">
        <v>4.88453657183745</v>
      </c>
      <c r="AE58" s="42">
        <v>-2.586513647002163</v>
      </c>
      <c r="AF58" s="42">
        <v>0.8875755516776589</v>
      </c>
      <c r="AG58" s="42">
        <v>1.7960296513765708</v>
      </c>
    </row>
    <row r="60" spans="24:33" ht="19.5">
      <c r="X60" s="56"/>
      <c r="Y60" s="56"/>
      <c r="Z60" s="56"/>
      <c r="AA60" s="56"/>
      <c r="AB60" s="56"/>
      <c r="AC60" s="56"/>
      <c r="AD60" s="56"/>
      <c r="AE60" s="56"/>
      <c r="AF60" s="57"/>
      <c r="AG60" s="57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5.77734375" style="4" customWidth="1"/>
    <col min="2" max="23" width="12.77734375" style="4" hidden="1" customWidth="1"/>
    <col min="24" max="31" width="11.77734375" style="4" customWidth="1"/>
    <col min="32" max="33" width="11.77734375" style="1" customWidth="1"/>
    <col min="34" max="16384" width="8.88671875" style="1" customWidth="1"/>
  </cols>
  <sheetData>
    <row r="1" spans="1:31" s="3" customFormat="1" ht="22.5">
      <c r="A1" s="25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3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19.5">
      <c r="A4" s="24" t="s">
        <v>1</v>
      </c>
      <c r="B4" s="23">
        <v>12737</v>
      </c>
      <c r="C4" s="23">
        <v>17781</v>
      </c>
      <c r="D4" s="23">
        <v>17726</v>
      </c>
      <c r="E4" s="23">
        <v>17427</v>
      </c>
      <c r="F4" s="23">
        <v>17765</v>
      </c>
      <c r="G4" s="23">
        <v>21725</v>
      </c>
      <c r="H4" s="23">
        <v>17838</v>
      </c>
      <c r="I4" s="23">
        <v>21161</v>
      </c>
      <c r="J4" s="23">
        <v>20877</v>
      </c>
      <c r="K4" s="23">
        <v>22254</v>
      </c>
      <c r="L4" s="23">
        <v>21259</v>
      </c>
      <c r="M4" s="23">
        <v>23637</v>
      </c>
      <c r="N4" s="23">
        <v>21430.576014079103</v>
      </c>
      <c r="O4" s="23">
        <v>21275</v>
      </c>
      <c r="P4" s="23">
        <v>23222</v>
      </c>
      <c r="Q4" s="23">
        <v>24337</v>
      </c>
      <c r="R4" s="23">
        <v>25204</v>
      </c>
      <c r="S4" s="23">
        <v>25373</v>
      </c>
      <c r="T4" s="23">
        <v>27232</v>
      </c>
      <c r="U4" s="23">
        <v>27663</v>
      </c>
      <c r="V4" s="23">
        <v>31584</v>
      </c>
      <c r="W4" s="23">
        <v>33122</v>
      </c>
      <c r="X4" s="23">
        <v>37860</v>
      </c>
      <c r="Y4" s="23">
        <v>41537</v>
      </c>
      <c r="Z4" s="23">
        <v>42692</v>
      </c>
      <c r="AA4" s="23">
        <v>41950</v>
      </c>
      <c r="AB4" s="23">
        <v>42304</v>
      </c>
      <c r="AC4" s="23">
        <v>43559</v>
      </c>
      <c r="AD4" s="23">
        <v>44518</v>
      </c>
      <c r="AE4" s="23">
        <v>45856</v>
      </c>
      <c r="AF4" s="23">
        <v>50140</v>
      </c>
      <c r="AG4" s="23">
        <v>51001</v>
      </c>
    </row>
    <row r="5" spans="1:33" s="6" customFormat="1" ht="19.5">
      <c r="A5" s="31" t="s">
        <v>19</v>
      </c>
      <c r="B5" s="22">
        <v>12737</v>
      </c>
      <c r="C5" s="22">
        <v>17781</v>
      </c>
      <c r="D5" s="22">
        <v>17726</v>
      </c>
      <c r="E5" s="22">
        <v>17427</v>
      </c>
      <c r="F5" s="22">
        <v>17765</v>
      </c>
      <c r="G5" s="22">
        <v>21725</v>
      </c>
      <c r="H5" s="22">
        <v>17838</v>
      </c>
      <c r="I5" s="22">
        <v>21161</v>
      </c>
      <c r="J5" s="22">
        <v>20877</v>
      </c>
      <c r="K5" s="22">
        <v>22254</v>
      </c>
      <c r="L5" s="22">
        <v>21259</v>
      </c>
      <c r="M5" s="22">
        <v>23637</v>
      </c>
      <c r="N5" s="22">
        <v>21430.576014079103</v>
      </c>
      <c r="O5" s="22">
        <v>21275</v>
      </c>
      <c r="P5" s="22">
        <v>23222</v>
      </c>
      <c r="Q5" s="22">
        <v>24337</v>
      </c>
      <c r="R5" s="22">
        <v>25204</v>
      </c>
      <c r="S5" s="22">
        <v>25373</v>
      </c>
      <c r="T5" s="22">
        <v>27232</v>
      </c>
      <c r="U5" s="22">
        <v>27663</v>
      </c>
      <c r="V5" s="22">
        <v>31584</v>
      </c>
      <c r="W5" s="22">
        <v>33122</v>
      </c>
      <c r="X5" s="22">
        <v>37860</v>
      </c>
      <c r="Y5" s="22">
        <v>41537</v>
      </c>
      <c r="Z5" s="22">
        <v>42692</v>
      </c>
      <c r="AA5" s="22">
        <v>41950</v>
      </c>
      <c r="AB5" s="22">
        <v>42304</v>
      </c>
      <c r="AC5" s="22">
        <v>43559</v>
      </c>
      <c r="AD5" s="22">
        <v>44518</v>
      </c>
      <c r="AE5" s="22">
        <v>45856</v>
      </c>
      <c r="AF5" s="22">
        <v>50140</v>
      </c>
      <c r="AG5" s="22">
        <v>51001</v>
      </c>
    </row>
    <row r="6" spans="1:33" s="6" customFormat="1" ht="19.5">
      <c r="A6" s="33" t="s">
        <v>20</v>
      </c>
      <c r="B6" s="24">
        <v>73611</v>
      </c>
      <c r="C6" s="24">
        <v>83889</v>
      </c>
      <c r="D6" s="24">
        <v>91584</v>
      </c>
      <c r="E6" s="24">
        <v>108005</v>
      </c>
      <c r="F6" s="24">
        <v>124876</v>
      </c>
      <c r="G6" s="24">
        <v>144394</v>
      </c>
      <c r="H6" s="24">
        <v>162681</v>
      </c>
      <c r="I6" s="24">
        <v>194725</v>
      </c>
      <c r="J6" s="24">
        <v>220388</v>
      </c>
      <c r="K6" s="24">
        <v>235401</v>
      </c>
      <c r="L6" s="24">
        <v>242073</v>
      </c>
      <c r="M6" s="24">
        <v>241214</v>
      </c>
      <c r="N6" s="24">
        <v>237637.8975020144</v>
      </c>
      <c r="O6" s="24">
        <v>238513</v>
      </c>
      <c r="P6" s="24">
        <v>240366</v>
      </c>
      <c r="Q6" s="24">
        <v>245999</v>
      </c>
      <c r="R6" s="24">
        <v>255584</v>
      </c>
      <c r="S6" s="24">
        <v>263901</v>
      </c>
      <c r="T6" s="24">
        <v>275990</v>
      </c>
      <c r="U6" s="24">
        <v>287731</v>
      </c>
      <c r="V6" s="24">
        <v>291830</v>
      </c>
      <c r="W6" s="24">
        <v>324430</v>
      </c>
      <c r="X6" s="24">
        <v>315619</v>
      </c>
      <c r="Y6" s="24">
        <v>318533</v>
      </c>
      <c r="Z6" s="24">
        <v>324001</v>
      </c>
      <c r="AA6" s="24">
        <v>342654</v>
      </c>
      <c r="AB6" s="24">
        <v>368519</v>
      </c>
      <c r="AC6" s="24">
        <v>377741</v>
      </c>
      <c r="AD6" s="24">
        <v>388591</v>
      </c>
      <c r="AE6" s="24">
        <v>403162</v>
      </c>
      <c r="AF6" s="24">
        <v>415745</v>
      </c>
      <c r="AG6" s="24">
        <v>419099</v>
      </c>
    </row>
    <row r="7" spans="1:33" s="6" customFormat="1" ht="19.5">
      <c r="A7" s="33" t="s">
        <v>44</v>
      </c>
      <c r="B7" s="38">
        <v>46166</v>
      </c>
      <c r="C7" s="38">
        <v>56182</v>
      </c>
      <c r="D7" s="38">
        <v>61852</v>
      </c>
      <c r="E7" s="38">
        <v>74628</v>
      </c>
      <c r="F7" s="38">
        <v>81177</v>
      </c>
      <c r="G7" s="38">
        <v>89975</v>
      </c>
      <c r="H7" s="38">
        <v>96087</v>
      </c>
      <c r="I7" s="38">
        <v>118199</v>
      </c>
      <c r="J7" s="38">
        <v>126353</v>
      </c>
      <c r="K7" s="38">
        <v>135849</v>
      </c>
      <c r="L7" s="38">
        <v>135663</v>
      </c>
      <c r="M7" s="38">
        <v>126540</v>
      </c>
      <c r="N7" s="38">
        <v>116464.67446277777</v>
      </c>
      <c r="O7" s="38">
        <v>112637</v>
      </c>
      <c r="P7" s="38">
        <v>114596</v>
      </c>
      <c r="Q7" s="38">
        <v>113267</v>
      </c>
      <c r="R7" s="38">
        <v>117614</v>
      </c>
      <c r="S7" s="38">
        <v>123723</v>
      </c>
      <c r="T7" s="38">
        <v>129917</v>
      </c>
      <c r="U7" s="38">
        <v>137614</v>
      </c>
      <c r="V7" s="38">
        <v>138297</v>
      </c>
      <c r="W7" s="38">
        <v>163328</v>
      </c>
      <c r="X7" s="38">
        <v>144855</v>
      </c>
      <c r="Y7" s="38">
        <v>139317</v>
      </c>
      <c r="Z7" s="38">
        <v>145272</v>
      </c>
      <c r="AA7" s="38">
        <v>149681</v>
      </c>
      <c r="AB7" s="38">
        <v>167755</v>
      </c>
      <c r="AC7" s="38">
        <v>172574</v>
      </c>
      <c r="AD7" s="38">
        <v>178915</v>
      </c>
      <c r="AE7" s="38">
        <v>186266</v>
      </c>
      <c r="AF7" s="38">
        <v>187146</v>
      </c>
      <c r="AG7" s="38">
        <v>187170</v>
      </c>
    </row>
    <row r="8" spans="1:33" s="6" customFormat="1" ht="19.5">
      <c r="A8" s="31" t="s">
        <v>21</v>
      </c>
      <c r="B8" s="22">
        <v>364</v>
      </c>
      <c r="C8" s="22">
        <v>260</v>
      </c>
      <c r="D8" s="22">
        <v>391</v>
      </c>
      <c r="E8" s="22">
        <v>466</v>
      </c>
      <c r="F8" s="22">
        <v>571</v>
      </c>
      <c r="G8" s="22">
        <v>433</v>
      </c>
      <c r="H8" s="22">
        <v>855</v>
      </c>
      <c r="I8" s="22">
        <v>1075</v>
      </c>
      <c r="J8" s="22">
        <v>1391</v>
      </c>
      <c r="K8" s="22">
        <v>1701</v>
      </c>
      <c r="L8" s="22">
        <v>1775</v>
      </c>
      <c r="M8" s="22">
        <v>1360</v>
      </c>
      <c r="N8" s="22">
        <v>1468.08009140783</v>
      </c>
      <c r="O8" s="22">
        <v>1626</v>
      </c>
      <c r="P8" s="22">
        <v>1827</v>
      </c>
      <c r="Q8" s="22">
        <v>1743</v>
      </c>
      <c r="R8" s="22">
        <v>1800</v>
      </c>
      <c r="S8" s="22">
        <v>1897</v>
      </c>
      <c r="T8" s="22">
        <v>2174</v>
      </c>
      <c r="U8" s="22">
        <v>2305</v>
      </c>
      <c r="V8" s="22">
        <v>2468</v>
      </c>
      <c r="W8" s="22">
        <v>2802</v>
      </c>
      <c r="X8" s="22">
        <v>2945</v>
      </c>
      <c r="Y8" s="22">
        <v>3187</v>
      </c>
      <c r="Z8" s="22">
        <v>3231</v>
      </c>
      <c r="AA8" s="22">
        <v>3479</v>
      </c>
      <c r="AB8" s="22">
        <v>3477</v>
      </c>
      <c r="AC8" s="22">
        <v>3206</v>
      </c>
      <c r="AD8" s="22">
        <v>3325</v>
      </c>
      <c r="AE8" s="22">
        <v>3350</v>
      </c>
      <c r="AF8" s="22">
        <v>3494</v>
      </c>
      <c r="AG8" s="22">
        <v>3505</v>
      </c>
    </row>
    <row r="9" spans="1:33" s="6" customFormat="1" ht="19.5">
      <c r="A9" s="31" t="s">
        <v>2</v>
      </c>
      <c r="B9" s="22">
        <v>823</v>
      </c>
      <c r="C9" s="22">
        <v>588</v>
      </c>
      <c r="D9" s="22">
        <v>667</v>
      </c>
      <c r="E9" s="22">
        <v>1098</v>
      </c>
      <c r="F9" s="22">
        <v>1441</v>
      </c>
      <c r="G9" s="22">
        <v>1812</v>
      </c>
      <c r="H9" s="22">
        <v>2370</v>
      </c>
      <c r="I9" s="22">
        <v>3418</v>
      </c>
      <c r="J9" s="22">
        <v>5753</v>
      </c>
      <c r="K9" s="22">
        <v>5637</v>
      </c>
      <c r="L9" s="22">
        <v>4674</v>
      </c>
      <c r="M9" s="22">
        <v>5344</v>
      </c>
      <c r="N9" s="22">
        <v>6161.2275284178495</v>
      </c>
      <c r="O9" s="22">
        <v>6428</v>
      </c>
      <c r="P9" s="22">
        <v>7322</v>
      </c>
      <c r="Q9" s="22">
        <v>7050</v>
      </c>
      <c r="R9" s="22">
        <v>7270</v>
      </c>
      <c r="S9" s="22">
        <v>7624</v>
      </c>
      <c r="T9" s="22">
        <v>8591</v>
      </c>
      <c r="U9" s="22">
        <v>9045</v>
      </c>
      <c r="V9" s="22">
        <v>9357</v>
      </c>
      <c r="W9" s="22">
        <v>7072</v>
      </c>
      <c r="X9" s="22">
        <v>6766</v>
      </c>
      <c r="Y9" s="22">
        <v>6458</v>
      </c>
      <c r="Z9" s="22">
        <v>6684</v>
      </c>
      <c r="AA9" s="22">
        <v>6028</v>
      </c>
      <c r="AB9" s="22">
        <v>5998</v>
      </c>
      <c r="AC9" s="22">
        <v>6552</v>
      </c>
      <c r="AD9" s="22">
        <v>6666</v>
      </c>
      <c r="AE9" s="22">
        <v>7171</v>
      </c>
      <c r="AF9" s="22">
        <v>7276</v>
      </c>
      <c r="AG9" s="22">
        <v>7408</v>
      </c>
    </row>
    <row r="10" spans="1:33" s="6" customFormat="1" ht="19.5">
      <c r="A10" s="31" t="s">
        <v>22</v>
      </c>
      <c r="B10" s="22">
        <v>42119</v>
      </c>
      <c r="C10" s="22">
        <v>48513</v>
      </c>
      <c r="D10" s="22">
        <v>52507</v>
      </c>
      <c r="E10" s="22">
        <v>66076</v>
      </c>
      <c r="F10" s="22">
        <v>68510</v>
      </c>
      <c r="G10" s="22">
        <v>78946</v>
      </c>
      <c r="H10" s="22">
        <v>85790</v>
      </c>
      <c r="I10" s="22">
        <v>100222</v>
      </c>
      <c r="J10" s="22">
        <v>106521</v>
      </c>
      <c r="K10" s="22">
        <v>114900</v>
      </c>
      <c r="L10" s="22">
        <v>116499</v>
      </c>
      <c r="M10" s="22">
        <v>106846</v>
      </c>
      <c r="N10" s="22">
        <v>95451.69770606629</v>
      </c>
      <c r="O10" s="22">
        <v>91110</v>
      </c>
      <c r="P10" s="22">
        <v>91607</v>
      </c>
      <c r="Q10" s="22">
        <v>90341</v>
      </c>
      <c r="R10" s="22">
        <v>93453</v>
      </c>
      <c r="S10" s="22">
        <v>99126</v>
      </c>
      <c r="T10" s="22">
        <v>103483</v>
      </c>
      <c r="U10" s="22">
        <v>109970</v>
      </c>
      <c r="V10" s="22">
        <v>110032</v>
      </c>
      <c r="W10" s="22">
        <v>136497</v>
      </c>
      <c r="X10" s="22">
        <v>119417</v>
      </c>
      <c r="Y10" s="22">
        <v>114137</v>
      </c>
      <c r="Z10" s="22">
        <v>119474</v>
      </c>
      <c r="AA10" s="22">
        <v>123873</v>
      </c>
      <c r="AB10" s="22">
        <v>141850</v>
      </c>
      <c r="AC10" s="22">
        <v>145941</v>
      </c>
      <c r="AD10" s="22">
        <v>151625</v>
      </c>
      <c r="AE10" s="22">
        <v>157760</v>
      </c>
      <c r="AF10" s="22">
        <v>158046</v>
      </c>
      <c r="AG10" s="22">
        <v>157572</v>
      </c>
    </row>
    <row r="11" spans="1:33" s="6" customFormat="1" ht="19.5">
      <c r="A11" s="31" t="s">
        <v>23</v>
      </c>
      <c r="B11" s="22">
        <v>5190</v>
      </c>
      <c r="C11" s="22">
        <v>7731</v>
      </c>
      <c r="D11" s="22">
        <v>8854</v>
      </c>
      <c r="E11" s="22">
        <v>9058</v>
      </c>
      <c r="F11" s="22">
        <v>11271</v>
      </c>
      <c r="G11" s="22">
        <v>9659</v>
      </c>
      <c r="H11" s="22">
        <v>8159</v>
      </c>
      <c r="I11" s="22">
        <v>14111</v>
      </c>
      <c r="J11" s="22">
        <v>12666</v>
      </c>
      <c r="K11" s="22">
        <v>13556</v>
      </c>
      <c r="L11" s="22">
        <v>12507</v>
      </c>
      <c r="M11" s="22">
        <v>12821</v>
      </c>
      <c r="N11" s="22">
        <v>13383.6691368858</v>
      </c>
      <c r="O11" s="22">
        <v>13473</v>
      </c>
      <c r="P11" s="22">
        <v>13897</v>
      </c>
      <c r="Q11" s="22">
        <v>14188</v>
      </c>
      <c r="R11" s="22">
        <v>15188</v>
      </c>
      <c r="S11" s="22">
        <v>15067</v>
      </c>
      <c r="T11" s="22">
        <v>15789</v>
      </c>
      <c r="U11" s="22">
        <v>16357</v>
      </c>
      <c r="V11" s="22">
        <v>16630</v>
      </c>
      <c r="W11" s="22">
        <v>15616</v>
      </c>
      <c r="X11" s="22">
        <v>14656</v>
      </c>
      <c r="Y11" s="22">
        <v>14626</v>
      </c>
      <c r="Z11" s="22">
        <v>14854</v>
      </c>
      <c r="AA11" s="22">
        <v>15734</v>
      </c>
      <c r="AB11" s="22">
        <v>16038</v>
      </c>
      <c r="AC11" s="22">
        <v>16121</v>
      </c>
      <c r="AD11" s="22">
        <v>16519</v>
      </c>
      <c r="AE11" s="22">
        <v>17047</v>
      </c>
      <c r="AF11" s="22">
        <v>17488</v>
      </c>
      <c r="AG11" s="22">
        <v>17894</v>
      </c>
    </row>
    <row r="12" spans="1:33" s="6" customFormat="1" ht="19.5">
      <c r="A12" s="33" t="s">
        <v>45</v>
      </c>
      <c r="B12" s="24">
        <v>30816</v>
      </c>
      <c r="C12" s="24">
        <v>30144</v>
      </c>
      <c r="D12" s="24">
        <v>32289</v>
      </c>
      <c r="E12" s="24">
        <v>36345</v>
      </c>
      <c r="F12" s="24">
        <v>45497</v>
      </c>
      <c r="G12" s="24">
        <v>55808</v>
      </c>
      <c r="H12" s="24">
        <v>67185</v>
      </c>
      <c r="I12" s="24">
        <v>77225</v>
      </c>
      <c r="J12" s="24">
        <v>93855</v>
      </c>
      <c r="K12" s="24">
        <v>99428</v>
      </c>
      <c r="L12" s="24">
        <v>105921</v>
      </c>
      <c r="M12" s="24">
        <v>114371</v>
      </c>
      <c r="N12" s="24">
        <v>121173.22303923665</v>
      </c>
      <c r="O12" s="24">
        <v>125876</v>
      </c>
      <c r="P12" s="24">
        <v>125763</v>
      </c>
      <c r="Q12" s="24">
        <v>132665</v>
      </c>
      <c r="R12" s="24">
        <v>137904</v>
      </c>
      <c r="S12" s="24">
        <v>140085</v>
      </c>
      <c r="T12" s="24">
        <v>145971</v>
      </c>
      <c r="U12" s="24">
        <v>149954</v>
      </c>
      <c r="V12" s="24">
        <v>153412</v>
      </c>
      <c r="W12" s="24">
        <v>160908</v>
      </c>
      <c r="X12" s="24">
        <v>170495</v>
      </c>
      <c r="Y12" s="24">
        <v>177855</v>
      </c>
      <c r="Z12" s="24">
        <v>177644</v>
      </c>
      <c r="AA12" s="24">
        <v>191262</v>
      </c>
      <c r="AB12" s="24">
        <v>199804</v>
      </c>
      <c r="AC12" s="24">
        <v>204150</v>
      </c>
      <c r="AD12" s="24">
        <v>208516</v>
      </c>
      <c r="AE12" s="24">
        <v>215691</v>
      </c>
      <c r="AF12" s="24">
        <v>227468</v>
      </c>
      <c r="AG12" s="24">
        <v>230899</v>
      </c>
    </row>
    <row r="13" spans="1:33" s="6" customFormat="1" ht="19.5">
      <c r="A13" s="31" t="s">
        <v>3</v>
      </c>
      <c r="B13" s="22">
        <v>1024</v>
      </c>
      <c r="C13" s="22">
        <v>1341</v>
      </c>
      <c r="D13" s="22">
        <v>985</v>
      </c>
      <c r="E13" s="22">
        <v>890</v>
      </c>
      <c r="F13" s="22">
        <v>1960</v>
      </c>
      <c r="G13" s="22">
        <v>2143</v>
      </c>
      <c r="H13" s="22">
        <v>2989</v>
      </c>
      <c r="I13" s="22">
        <v>3792</v>
      </c>
      <c r="J13" s="22">
        <v>4655</v>
      </c>
      <c r="K13" s="22">
        <v>5769</v>
      </c>
      <c r="L13" s="22">
        <v>7820</v>
      </c>
      <c r="M13" s="22">
        <v>7229</v>
      </c>
      <c r="N13" s="22">
        <v>8056.155990735059</v>
      </c>
      <c r="O13" s="22">
        <v>8957</v>
      </c>
      <c r="P13" s="22">
        <v>7121</v>
      </c>
      <c r="Q13" s="22">
        <v>7314</v>
      </c>
      <c r="R13" s="22">
        <v>7928</v>
      </c>
      <c r="S13" s="22">
        <v>8121</v>
      </c>
      <c r="T13" s="22">
        <v>9040</v>
      </c>
      <c r="U13" s="22">
        <v>8093</v>
      </c>
      <c r="V13" s="22">
        <v>8659</v>
      </c>
      <c r="W13" s="22">
        <v>7554</v>
      </c>
      <c r="X13" s="22">
        <v>7890</v>
      </c>
      <c r="Y13" s="22">
        <v>8463</v>
      </c>
      <c r="Z13" s="22">
        <v>8586</v>
      </c>
      <c r="AA13" s="22">
        <v>9559</v>
      </c>
      <c r="AB13" s="22">
        <v>11774</v>
      </c>
      <c r="AC13" s="22">
        <v>10827</v>
      </c>
      <c r="AD13" s="22">
        <v>11087</v>
      </c>
      <c r="AE13" s="22">
        <v>11476</v>
      </c>
      <c r="AF13" s="22">
        <v>12243</v>
      </c>
      <c r="AG13" s="22">
        <v>12437</v>
      </c>
    </row>
    <row r="14" spans="1:33" s="6" customFormat="1" ht="19.5">
      <c r="A14" s="31" t="s">
        <v>24</v>
      </c>
      <c r="B14" s="22">
        <v>106</v>
      </c>
      <c r="C14" s="22">
        <v>105</v>
      </c>
      <c r="D14" s="22">
        <v>97</v>
      </c>
      <c r="E14" s="22">
        <v>112</v>
      </c>
      <c r="F14" s="22">
        <v>142</v>
      </c>
      <c r="G14" s="22">
        <v>181</v>
      </c>
      <c r="H14" s="22">
        <v>230</v>
      </c>
      <c r="I14" s="22">
        <v>291</v>
      </c>
      <c r="J14" s="22">
        <v>441</v>
      </c>
      <c r="K14" s="22">
        <v>486</v>
      </c>
      <c r="L14" s="22">
        <v>422</v>
      </c>
      <c r="M14" s="22">
        <v>443</v>
      </c>
      <c r="N14" s="22">
        <v>449.276580768572</v>
      </c>
      <c r="O14" s="22">
        <v>487</v>
      </c>
      <c r="P14" s="22">
        <v>517</v>
      </c>
      <c r="Q14" s="22">
        <v>555</v>
      </c>
      <c r="R14" s="22">
        <v>576</v>
      </c>
      <c r="S14" s="22">
        <v>599</v>
      </c>
      <c r="T14" s="22">
        <v>677</v>
      </c>
      <c r="U14" s="22">
        <v>651</v>
      </c>
      <c r="V14" s="22">
        <v>710</v>
      </c>
      <c r="W14" s="22">
        <v>780</v>
      </c>
      <c r="X14" s="22">
        <v>687</v>
      </c>
      <c r="Y14" s="22">
        <v>727</v>
      </c>
      <c r="Z14" s="22">
        <v>661</v>
      </c>
      <c r="AA14" s="22">
        <v>728</v>
      </c>
      <c r="AB14" s="22">
        <v>718</v>
      </c>
      <c r="AC14" s="22">
        <v>754</v>
      </c>
      <c r="AD14" s="22">
        <v>775</v>
      </c>
      <c r="AE14" s="22">
        <v>826</v>
      </c>
      <c r="AF14" s="22">
        <v>907</v>
      </c>
      <c r="AG14" s="22">
        <v>930</v>
      </c>
    </row>
    <row r="15" spans="1:33" s="6" customFormat="1" ht="19.5">
      <c r="A15" s="31" t="s">
        <v>25</v>
      </c>
      <c r="B15" s="22">
        <v>18887</v>
      </c>
      <c r="C15" s="22">
        <v>13966</v>
      </c>
      <c r="D15" s="22">
        <v>14816</v>
      </c>
      <c r="E15" s="22">
        <v>16697</v>
      </c>
      <c r="F15" s="22">
        <v>20209</v>
      </c>
      <c r="G15" s="22">
        <v>25670</v>
      </c>
      <c r="H15" s="22">
        <v>31645</v>
      </c>
      <c r="I15" s="22">
        <v>34999</v>
      </c>
      <c r="J15" s="22">
        <v>47940</v>
      </c>
      <c r="K15" s="22">
        <v>47177</v>
      </c>
      <c r="L15" s="22">
        <v>48417</v>
      </c>
      <c r="M15" s="22">
        <v>54328</v>
      </c>
      <c r="N15" s="22">
        <v>56915.886501858</v>
      </c>
      <c r="O15" s="22">
        <v>60251</v>
      </c>
      <c r="P15" s="22">
        <v>61477</v>
      </c>
      <c r="Q15" s="22">
        <v>63066</v>
      </c>
      <c r="R15" s="22">
        <v>66245</v>
      </c>
      <c r="S15" s="22">
        <v>70575</v>
      </c>
      <c r="T15" s="22">
        <v>73244</v>
      </c>
      <c r="U15" s="22">
        <v>75679</v>
      </c>
      <c r="V15" s="22">
        <v>78038</v>
      </c>
      <c r="W15" s="22">
        <v>81375</v>
      </c>
      <c r="X15" s="22">
        <v>91641</v>
      </c>
      <c r="Y15" s="22">
        <v>95182</v>
      </c>
      <c r="Z15" s="22">
        <v>95670</v>
      </c>
      <c r="AA15" s="22">
        <v>105023</v>
      </c>
      <c r="AB15" s="22">
        <v>110365</v>
      </c>
      <c r="AC15" s="22">
        <v>116814</v>
      </c>
      <c r="AD15" s="22">
        <v>119016</v>
      </c>
      <c r="AE15" s="22">
        <v>123546</v>
      </c>
      <c r="AF15" s="22">
        <v>132054</v>
      </c>
      <c r="AG15" s="22">
        <v>133451</v>
      </c>
    </row>
    <row r="16" spans="1:33" s="6" customFormat="1" ht="19.5">
      <c r="A16" s="31" t="s">
        <v>26</v>
      </c>
      <c r="B16" s="22">
        <v>2126</v>
      </c>
      <c r="C16" s="22">
        <v>1818</v>
      </c>
      <c r="D16" s="22">
        <v>2049</v>
      </c>
      <c r="E16" s="22">
        <v>2075</v>
      </c>
      <c r="F16" s="22">
        <v>3481</v>
      </c>
      <c r="G16" s="22">
        <v>5898</v>
      </c>
      <c r="H16" s="22">
        <v>7346</v>
      </c>
      <c r="I16" s="22">
        <v>9241</v>
      </c>
      <c r="J16" s="22">
        <v>14603</v>
      </c>
      <c r="K16" s="22">
        <v>15331</v>
      </c>
      <c r="L16" s="22">
        <v>11887</v>
      </c>
      <c r="M16" s="22">
        <v>12140</v>
      </c>
      <c r="N16" s="22">
        <v>12628.2338375205</v>
      </c>
      <c r="O16" s="22">
        <v>12930</v>
      </c>
      <c r="P16" s="22">
        <v>13161</v>
      </c>
      <c r="Q16" s="22">
        <v>12740</v>
      </c>
      <c r="R16" s="22">
        <v>13197</v>
      </c>
      <c r="S16" s="22">
        <v>12350</v>
      </c>
      <c r="T16" s="22">
        <v>13352</v>
      </c>
      <c r="U16" s="22">
        <v>12825</v>
      </c>
      <c r="V16" s="22">
        <v>13953</v>
      </c>
      <c r="W16" s="22">
        <v>14709</v>
      </c>
      <c r="X16" s="22">
        <v>15420</v>
      </c>
      <c r="Y16" s="22">
        <v>15961</v>
      </c>
      <c r="Z16" s="22">
        <v>15966</v>
      </c>
      <c r="AA16" s="22">
        <v>17347</v>
      </c>
      <c r="AB16" s="22">
        <v>16675</v>
      </c>
      <c r="AC16" s="22">
        <v>16987</v>
      </c>
      <c r="AD16" s="22">
        <v>17248</v>
      </c>
      <c r="AE16" s="22">
        <v>17838</v>
      </c>
      <c r="AF16" s="22">
        <v>17812</v>
      </c>
      <c r="AG16" s="22">
        <v>17954</v>
      </c>
    </row>
    <row r="17" spans="1:33" s="6" customFormat="1" ht="19.5">
      <c r="A17" s="31" t="s">
        <v>27</v>
      </c>
      <c r="B17" s="22">
        <v>4293</v>
      </c>
      <c r="C17" s="22">
        <v>4611</v>
      </c>
      <c r="D17" s="22">
        <v>4924</v>
      </c>
      <c r="E17" s="22">
        <v>5063</v>
      </c>
      <c r="F17" s="22">
        <v>5195</v>
      </c>
      <c r="G17" s="22">
        <v>5206</v>
      </c>
      <c r="H17" s="22">
        <v>6721</v>
      </c>
      <c r="I17" s="22">
        <v>7180</v>
      </c>
      <c r="J17" s="22">
        <v>5303</v>
      </c>
      <c r="K17" s="22">
        <v>4429</v>
      </c>
      <c r="L17" s="22">
        <v>3943</v>
      </c>
      <c r="M17" s="22">
        <v>7161</v>
      </c>
      <c r="N17" s="22">
        <v>7335.31878746811</v>
      </c>
      <c r="O17" s="22">
        <v>7551</v>
      </c>
      <c r="P17" s="22">
        <v>7627</v>
      </c>
      <c r="Q17" s="22">
        <v>11526</v>
      </c>
      <c r="R17" s="22">
        <v>11382</v>
      </c>
      <c r="S17" s="22">
        <v>8684</v>
      </c>
      <c r="T17" s="22">
        <v>8141</v>
      </c>
      <c r="U17" s="22">
        <v>8556</v>
      </c>
      <c r="V17" s="22">
        <v>7275</v>
      </c>
      <c r="W17" s="22">
        <v>10303</v>
      </c>
      <c r="X17" s="22">
        <v>7898</v>
      </c>
      <c r="Y17" s="22">
        <v>8972</v>
      </c>
      <c r="Z17" s="22">
        <v>9447</v>
      </c>
      <c r="AA17" s="22">
        <v>9461</v>
      </c>
      <c r="AB17" s="22">
        <v>9013</v>
      </c>
      <c r="AC17" s="22">
        <v>9812</v>
      </c>
      <c r="AD17" s="22">
        <v>10254</v>
      </c>
      <c r="AE17" s="22">
        <v>11248</v>
      </c>
      <c r="AF17" s="22">
        <v>12058</v>
      </c>
      <c r="AG17" s="22">
        <v>12972</v>
      </c>
    </row>
    <row r="18" spans="1:33" s="6" customFormat="1" ht="19.5">
      <c r="A18" s="31" t="s">
        <v>28</v>
      </c>
      <c r="B18" s="22">
        <v>239</v>
      </c>
      <c r="C18" s="22">
        <v>331</v>
      </c>
      <c r="D18" s="22">
        <v>352</v>
      </c>
      <c r="E18" s="22">
        <v>507</v>
      </c>
      <c r="F18" s="22">
        <v>583</v>
      </c>
      <c r="G18" s="22">
        <v>697</v>
      </c>
      <c r="H18" s="22">
        <v>803</v>
      </c>
      <c r="I18" s="22">
        <v>1092</v>
      </c>
      <c r="J18" s="22">
        <v>1480</v>
      </c>
      <c r="K18" s="22">
        <v>2089</v>
      </c>
      <c r="L18" s="22">
        <v>1788</v>
      </c>
      <c r="M18" s="22">
        <v>1792</v>
      </c>
      <c r="N18" s="22">
        <v>2035.8141892569602</v>
      </c>
      <c r="O18" s="22">
        <v>1940</v>
      </c>
      <c r="P18" s="22">
        <v>2191</v>
      </c>
      <c r="Q18" s="22">
        <v>2058</v>
      </c>
      <c r="R18" s="22">
        <v>2129</v>
      </c>
      <c r="S18" s="22">
        <v>2280</v>
      </c>
      <c r="T18" s="22">
        <v>2472</v>
      </c>
      <c r="U18" s="22">
        <v>2659</v>
      </c>
      <c r="V18" s="22">
        <v>2970</v>
      </c>
      <c r="W18" s="22">
        <v>3032</v>
      </c>
      <c r="X18" s="22">
        <v>3093</v>
      </c>
      <c r="Y18" s="22">
        <v>3136</v>
      </c>
      <c r="Z18" s="22">
        <v>3132</v>
      </c>
      <c r="AA18" s="22">
        <v>2873</v>
      </c>
      <c r="AB18" s="22">
        <v>2761</v>
      </c>
      <c r="AC18" s="22">
        <v>2841</v>
      </c>
      <c r="AD18" s="22">
        <v>2899</v>
      </c>
      <c r="AE18" s="22">
        <v>3046</v>
      </c>
      <c r="AF18" s="22">
        <v>3180</v>
      </c>
      <c r="AG18" s="22">
        <v>3373</v>
      </c>
    </row>
    <row r="19" spans="1:33" s="6" customFormat="1" ht="19.5">
      <c r="A19" s="31" t="s">
        <v>29</v>
      </c>
      <c r="B19" s="22">
        <v>1329</v>
      </c>
      <c r="C19" s="22">
        <v>1519</v>
      </c>
      <c r="D19" s="22">
        <v>1849</v>
      </c>
      <c r="E19" s="22">
        <v>3058</v>
      </c>
      <c r="F19" s="22">
        <v>3225</v>
      </c>
      <c r="G19" s="22">
        <v>3110</v>
      </c>
      <c r="H19" s="22">
        <v>3169</v>
      </c>
      <c r="I19" s="22">
        <v>4331</v>
      </c>
      <c r="J19" s="22">
        <v>962</v>
      </c>
      <c r="K19" s="22">
        <v>2171</v>
      </c>
      <c r="L19" s="22">
        <v>6910</v>
      </c>
      <c r="M19" s="22">
        <v>3155</v>
      </c>
      <c r="N19" s="22">
        <v>3178.7980317740903</v>
      </c>
      <c r="O19" s="22">
        <v>3750</v>
      </c>
      <c r="P19" s="22">
        <v>3189</v>
      </c>
      <c r="Q19" s="22">
        <v>3494</v>
      </c>
      <c r="R19" s="22">
        <v>3497</v>
      </c>
      <c r="S19" s="22">
        <v>4156</v>
      </c>
      <c r="T19" s="22">
        <v>3811</v>
      </c>
      <c r="U19" s="22">
        <v>4528</v>
      </c>
      <c r="V19" s="22">
        <v>3515</v>
      </c>
      <c r="W19" s="22">
        <v>5638</v>
      </c>
      <c r="X19" s="22">
        <v>5372</v>
      </c>
      <c r="Y19" s="22">
        <v>5844</v>
      </c>
      <c r="Z19" s="22">
        <v>4016</v>
      </c>
      <c r="AA19" s="22">
        <v>5777</v>
      </c>
      <c r="AB19" s="22">
        <v>3042</v>
      </c>
      <c r="AC19" s="22">
        <v>2805</v>
      </c>
      <c r="AD19" s="22">
        <v>2548</v>
      </c>
      <c r="AE19" s="22">
        <v>2860</v>
      </c>
      <c r="AF19" s="22">
        <v>2909</v>
      </c>
      <c r="AG19" s="22">
        <v>2941</v>
      </c>
    </row>
    <row r="20" spans="1:33" s="6" customFormat="1" ht="19.5">
      <c r="A20" s="31" t="s">
        <v>30</v>
      </c>
      <c r="B20" s="22">
        <v>895</v>
      </c>
      <c r="C20" s="22">
        <v>1232</v>
      </c>
      <c r="D20" s="22">
        <v>1204</v>
      </c>
      <c r="E20" s="22">
        <v>746</v>
      </c>
      <c r="F20" s="22">
        <v>1056</v>
      </c>
      <c r="G20" s="22">
        <v>703</v>
      </c>
      <c r="H20" s="22">
        <v>520</v>
      </c>
      <c r="I20" s="22">
        <v>407</v>
      </c>
      <c r="J20" s="22">
        <v>210</v>
      </c>
      <c r="K20" s="22">
        <v>219</v>
      </c>
      <c r="L20" s="22">
        <v>165</v>
      </c>
      <c r="M20" s="22">
        <v>175</v>
      </c>
      <c r="N20" s="22">
        <v>178.28586513797302</v>
      </c>
      <c r="O20" s="22">
        <v>185</v>
      </c>
      <c r="P20" s="22">
        <v>193</v>
      </c>
      <c r="Q20" s="22">
        <v>189</v>
      </c>
      <c r="R20" s="22">
        <v>185</v>
      </c>
      <c r="S20" s="22">
        <v>196</v>
      </c>
      <c r="T20" s="22">
        <v>158</v>
      </c>
      <c r="U20" s="22">
        <v>186</v>
      </c>
      <c r="V20" s="22">
        <v>211</v>
      </c>
      <c r="W20" s="22">
        <v>194</v>
      </c>
      <c r="X20" s="22">
        <v>212</v>
      </c>
      <c r="Y20" s="22">
        <v>236</v>
      </c>
      <c r="Z20" s="22">
        <v>256</v>
      </c>
      <c r="AA20" s="22">
        <v>251</v>
      </c>
      <c r="AB20" s="22">
        <v>238</v>
      </c>
      <c r="AC20" s="22">
        <v>232</v>
      </c>
      <c r="AD20" s="22">
        <v>239</v>
      </c>
      <c r="AE20" s="22">
        <v>274</v>
      </c>
      <c r="AF20" s="22">
        <v>300</v>
      </c>
      <c r="AG20" s="22">
        <v>300</v>
      </c>
    </row>
    <row r="21" spans="1:33" s="6" customFormat="1" ht="19.5">
      <c r="A21" s="31" t="s">
        <v>31</v>
      </c>
      <c r="B21" s="22">
        <v>936</v>
      </c>
      <c r="C21" s="22">
        <v>825</v>
      </c>
      <c r="D21" s="22">
        <v>1064</v>
      </c>
      <c r="E21" s="22">
        <v>977</v>
      </c>
      <c r="F21" s="22">
        <v>1113</v>
      </c>
      <c r="G21" s="22">
        <v>1125</v>
      </c>
      <c r="H21" s="22">
        <v>814</v>
      </c>
      <c r="I21" s="22">
        <v>1386</v>
      </c>
      <c r="J21" s="22">
        <v>783</v>
      </c>
      <c r="K21" s="22">
        <v>1015</v>
      </c>
      <c r="L21" s="22">
        <v>938</v>
      </c>
      <c r="M21" s="22">
        <v>1107</v>
      </c>
      <c r="N21" s="22">
        <v>1069.64395246936</v>
      </c>
      <c r="O21" s="22">
        <v>1136</v>
      </c>
      <c r="P21" s="22">
        <v>1230</v>
      </c>
      <c r="Q21" s="22">
        <v>1303</v>
      </c>
      <c r="R21" s="22">
        <v>1340</v>
      </c>
      <c r="S21" s="22">
        <v>1387</v>
      </c>
      <c r="T21" s="22">
        <v>1469</v>
      </c>
      <c r="U21" s="22">
        <v>1534</v>
      </c>
      <c r="V21" s="22">
        <v>1567</v>
      </c>
      <c r="W21" s="22">
        <v>1843</v>
      </c>
      <c r="X21" s="22">
        <v>1779</v>
      </c>
      <c r="Y21" s="22">
        <v>1902</v>
      </c>
      <c r="Z21" s="22">
        <v>1914</v>
      </c>
      <c r="AA21" s="22">
        <v>1881</v>
      </c>
      <c r="AB21" s="22">
        <v>2234</v>
      </c>
      <c r="AC21" s="22">
        <v>2351</v>
      </c>
      <c r="AD21" s="22">
        <v>2480</v>
      </c>
      <c r="AE21" s="22">
        <v>2679</v>
      </c>
      <c r="AF21" s="22">
        <v>2731</v>
      </c>
      <c r="AG21" s="22">
        <v>2742</v>
      </c>
    </row>
    <row r="22" spans="1:33" s="6" customFormat="1" ht="19.5">
      <c r="A22" s="31" t="s">
        <v>32</v>
      </c>
      <c r="B22" s="22">
        <v>5748</v>
      </c>
      <c r="C22" s="22">
        <v>6220</v>
      </c>
      <c r="D22" s="22">
        <v>6845</v>
      </c>
      <c r="E22" s="22">
        <v>7570</v>
      </c>
      <c r="F22" s="22">
        <v>7759</v>
      </c>
      <c r="G22" s="22">
        <v>8391</v>
      </c>
      <c r="H22" s="22">
        <v>9009</v>
      </c>
      <c r="I22" s="22">
        <v>10630</v>
      </c>
      <c r="J22" s="22">
        <v>11530</v>
      </c>
      <c r="K22" s="22">
        <v>12030</v>
      </c>
      <c r="L22" s="22">
        <v>13367</v>
      </c>
      <c r="M22" s="22">
        <v>14420</v>
      </c>
      <c r="N22" s="22">
        <v>15791.1694614747</v>
      </c>
      <c r="O22" s="22">
        <v>15947</v>
      </c>
      <c r="P22" s="22">
        <v>16453</v>
      </c>
      <c r="Q22" s="22">
        <v>17535</v>
      </c>
      <c r="R22" s="22">
        <v>18369</v>
      </c>
      <c r="S22" s="22">
        <v>17862</v>
      </c>
      <c r="T22" s="22">
        <v>19240</v>
      </c>
      <c r="U22" s="22">
        <v>20511</v>
      </c>
      <c r="V22" s="22">
        <v>21824</v>
      </c>
      <c r="W22" s="22">
        <v>21952</v>
      </c>
      <c r="X22" s="22">
        <v>22888</v>
      </c>
      <c r="Y22" s="22">
        <v>22034</v>
      </c>
      <c r="Z22" s="22">
        <v>23414</v>
      </c>
      <c r="AA22" s="22">
        <v>22032</v>
      </c>
      <c r="AB22" s="22">
        <v>21153</v>
      </c>
      <c r="AC22" s="22">
        <v>21512</v>
      </c>
      <c r="AD22" s="22">
        <v>22729</v>
      </c>
      <c r="AE22" s="22">
        <v>22894</v>
      </c>
      <c r="AF22" s="22">
        <v>23438</v>
      </c>
      <c r="AG22" s="22">
        <v>23554</v>
      </c>
    </row>
    <row r="23" spans="1:33" s="6" customFormat="1" ht="19.5">
      <c r="A23" s="31" t="s">
        <v>7</v>
      </c>
      <c r="B23" s="22">
        <v>233</v>
      </c>
      <c r="C23" s="22">
        <v>440</v>
      </c>
      <c r="D23" s="22">
        <v>632</v>
      </c>
      <c r="E23" s="22">
        <v>672</v>
      </c>
      <c r="F23" s="22">
        <v>792</v>
      </c>
      <c r="G23" s="22">
        <v>852</v>
      </c>
      <c r="H23" s="22">
        <v>974</v>
      </c>
      <c r="I23" s="22">
        <v>731</v>
      </c>
      <c r="J23" s="22">
        <v>836</v>
      </c>
      <c r="K23" s="22">
        <v>801</v>
      </c>
      <c r="L23" s="22">
        <v>711</v>
      </c>
      <c r="M23" s="22">
        <v>823</v>
      </c>
      <c r="N23" s="22">
        <v>748.458689458815</v>
      </c>
      <c r="O23" s="22">
        <v>673</v>
      </c>
      <c r="P23" s="22">
        <v>650</v>
      </c>
      <c r="Q23" s="22">
        <v>706</v>
      </c>
      <c r="R23" s="22">
        <v>730</v>
      </c>
      <c r="S23" s="22">
        <v>695</v>
      </c>
      <c r="T23" s="22">
        <v>758</v>
      </c>
      <c r="U23" s="22">
        <v>671</v>
      </c>
      <c r="V23" s="22">
        <v>789</v>
      </c>
      <c r="W23" s="22">
        <v>956</v>
      </c>
      <c r="X23" s="22">
        <v>658</v>
      </c>
      <c r="Y23" s="22">
        <v>727</v>
      </c>
      <c r="Z23" s="22">
        <v>741</v>
      </c>
      <c r="AA23" s="22">
        <v>717</v>
      </c>
      <c r="AB23" s="22">
        <v>754</v>
      </c>
      <c r="AC23" s="22">
        <v>692</v>
      </c>
      <c r="AD23" s="22">
        <v>700</v>
      </c>
      <c r="AE23" s="22">
        <v>713</v>
      </c>
      <c r="AF23" s="22">
        <v>725</v>
      </c>
      <c r="AG23" s="22">
        <v>745</v>
      </c>
    </row>
    <row r="24" spans="1:33" s="6" customFormat="1" ht="19.5">
      <c r="A24" s="31" t="s">
        <v>33</v>
      </c>
      <c r="B24" s="22">
        <v>1303</v>
      </c>
      <c r="C24" s="22">
        <v>2143</v>
      </c>
      <c r="D24" s="22">
        <v>2721</v>
      </c>
      <c r="E24" s="22">
        <v>3612</v>
      </c>
      <c r="F24" s="22">
        <v>4788</v>
      </c>
      <c r="G24" s="22">
        <v>5810</v>
      </c>
      <c r="H24" s="22">
        <v>6504</v>
      </c>
      <c r="I24" s="22">
        <v>7227</v>
      </c>
      <c r="J24" s="22">
        <v>8022</v>
      </c>
      <c r="K24" s="22">
        <v>9299</v>
      </c>
      <c r="L24" s="22">
        <v>9483</v>
      </c>
      <c r="M24" s="22">
        <v>9029</v>
      </c>
      <c r="N24" s="22">
        <v>9775.86183732864</v>
      </c>
      <c r="O24" s="22">
        <v>9150</v>
      </c>
      <c r="P24" s="22">
        <v>8782</v>
      </c>
      <c r="Q24" s="22">
        <v>8843</v>
      </c>
      <c r="R24" s="22">
        <v>9007</v>
      </c>
      <c r="S24" s="22">
        <v>9529</v>
      </c>
      <c r="T24" s="22">
        <v>9823</v>
      </c>
      <c r="U24" s="22">
        <v>10322</v>
      </c>
      <c r="V24" s="22">
        <v>10825</v>
      </c>
      <c r="W24" s="22">
        <v>8045</v>
      </c>
      <c r="X24" s="22">
        <v>8641</v>
      </c>
      <c r="Y24" s="22">
        <v>9402</v>
      </c>
      <c r="Z24" s="22">
        <v>9065</v>
      </c>
      <c r="AA24" s="22">
        <v>9700</v>
      </c>
      <c r="AB24" s="22">
        <v>10905</v>
      </c>
      <c r="AC24" s="22">
        <v>9868</v>
      </c>
      <c r="AD24" s="22">
        <v>9996</v>
      </c>
      <c r="AE24" s="22">
        <v>9515</v>
      </c>
      <c r="AF24" s="22">
        <v>9964</v>
      </c>
      <c r="AG24" s="22">
        <v>10162</v>
      </c>
    </row>
    <row r="25" spans="1:33" s="6" customFormat="1" ht="19.5">
      <c r="A25" s="31" t="s">
        <v>34</v>
      </c>
      <c r="B25" s="22">
        <v>200</v>
      </c>
      <c r="C25" s="22">
        <v>266</v>
      </c>
      <c r="D25" s="22">
        <v>331</v>
      </c>
      <c r="E25" s="22">
        <v>338</v>
      </c>
      <c r="F25" s="22">
        <v>328</v>
      </c>
      <c r="G25" s="22">
        <v>399</v>
      </c>
      <c r="H25" s="22">
        <v>631</v>
      </c>
      <c r="I25" s="22">
        <v>556</v>
      </c>
      <c r="J25" s="22">
        <v>766</v>
      </c>
      <c r="K25" s="22">
        <v>855</v>
      </c>
      <c r="L25" s="22">
        <v>677</v>
      </c>
      <c r="M25" s="22">
        <v>656</v>
      </c>
      <c r="N25" s="22">
        <v>630.815664276804</v>
      </c>
      <c r="O25" s="22">
        <v>636</v>
      </c>
      <c r="P25" s="22">
        <v>679</v>
      </c>
      <c r="Q25" s="22">
        <v>731</v>
      </c>
      <c r="R25" s="22">
        <v>767</v>
      </c>
      <c r="S25" s="22">
        <v>793</v>
      </c>
      <c r="T25" s="22">
        <v>869</v>
      </c>
      <c r="U25" s="22">
        <v>862</v>
      </c>
      <c r="V25" s="22">
        <v>967</v>
      </c>
      <c r="W25" s="22">
        <v>1111</v>
      </c>
      <c r="X25" s="22">
        <v>805</v>
      </c>
      <c r="Y25" s="22">
        <v>881</v>
      </c>
      <c r="Z25" s="22">
        <v>748</v>
      </c>
      <c r="AA25" s="22">
        <v>919</v>
      </c>
      <c r="AB25" s="22">
        <v>1426</v>
      </c>
      <c r="AC25" s="22">
        <v>1480</v>
      </c>
      <c r="AD25" s="22">
        <v>1541</v>
      </c>
      <c r="AE25" s="22">
        <v>1622</v>
      </c>
      <c r="AF25" s="22">
        <v>1675</v>
      </c>
      <c r="AG25" s="22">
        <v>1679</v>
      </c>
    </row>
    <row r="26" spans="1:33" s="6" customFormat="1" ht="19.5">
      <c r="A26" s="31" t="s">
        <v>35</v>
      </c>
      <c r="B26" s="22">
        <v>414</v>
      </c>
      <c r="C26" s="22">
        <v>667</v>
      </c>
      <c r="D26" s="22">
        <v>387</v>
      </c>
      <c r="E26" s="22">
        <v>329</v>
      </c>
      <c r="F26" s="22">
        <v>447</v>
      </c>
      <c r="G26" s="22">
        <v>807</v>
      </c>
      <c r="H26" s="22">
        <v>1185</v>
      </c>
      <c r="I26" s="22">
        <v>1416</v>
      </c>
      <c r="J26" s="22">
        <v>1719</v>
      </c>
      <c r="K26" s="22">
        <v>2049</v>
      </c>
      <c r="L26" s="22">
        <v>2071</v>
      </c>
      <c r="M26" s="22">
        <v>2023</v>
      </c>
      <c r="N26" s="22">
        <v>2379.50364970907</v>
      </c>
      <c r="O26" s="22">
        <v>2282</v>
      </c>
      <c r="P26" s="22">
        <v>2505</v>
      </c>
      <c r="Q26" s="22">
        <v>2650</v>
      </c>
      <c r="R26" s="22">
        <v>2618</v>
      </c>
      <c r="S26" s="22">
        <v>2530</v>
      </c>
      <c r="T26" s="22">
        <v>2862</v>
      </c>
      <c r="U26" s="22">
        <v>2818</v>
      </c>
      <c r="V26" s="22">
        <v>2961</v>
      </c>
      <c r="W26" s="22">
        <v>2758</v>
      </c>
      <c r="X26" s="22">
        <v>3222</v>
      </c>
      <c r="Y26" s="22">
        <v>3535</v>
      </c>
      <c r="Z26" s="22">
        <v>4451</v>
      </c>
      <c r="AA26" s="22">
        <v>4675</v>
      </c>
      <c r="AB26" s="22">
        <v>8610</v>
      </c>
      <c r="AC26" s="22">
        <v>4392</v>
      </c>
      <c r="AD26" s="22">
        <v>4437</v>
      </c>
      <c r="AE26" s="22">
        <v>4333</v>
      </c>
      <c r="AF26" s="22">
        <v>4567</v>
      </c>
      <c r="AG26" s="22">
        <v>4585</v>
      </c>
    </row>
    <row r="27" spans="1:33" s="6" customFormat="1" ht="19.5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s="36" customFormat="1" ht="19.5">
      <c r="A28" s="34" t="s">
        <v>0</v>
      </c>
      <c r="B28" s="35">
        <v>83792.2353632567</v>
      </c>
      <c r="C28" s="35">
        <v>96515.4152515426</v>
      </c>
      <c r="D28" s="35">
        <v>104895.64897228501</v>
      </c>
      <c r="E28" s="35">
        <v>122320.968398422</v>
      </c>
      <c r="F28" s="35">
        <v>140264.464646271</v>
      </c>
      <c r="G28" s="35">
        <v>162897.46505497102</v>
      </c>
      <c r="H28" s="35">
        <v>179839.084461135</v>
      </c>
      <c r="I28" s="35">
        <v>215127.07820439403</v>
      </c>
      <c r="J28" s="35">
        <v>241324.465444985</v>
      </c>
      <c r="K28" s="35">
        <v>257729.08863179001</v>
      </c>
      <c r="L28" s="35">
        <v>263466.899135263</v>
      </c>
      <c r="M28" s="35">
        <v>264617.322829895</v>
      </c>
      <c r="N28" s="35">
        <v>259068.47351609298</v>
      </c>
      <c r="O28" s="35">
        <v>259787.332075952</v>
      </c>
      <c r="P28" s="35">
        <v>263763.939048408</v>
      </c>
      <c r="Q28" s="35">
        <v>270533.566122755</v>
      </c>
      <c r="R28" s="35">
        <v>280990.13659996004</v>
      </c>
      <c r="S28" s="35">
        <v>289455.906090536</v>
      </c>
      <c r="T28" s="35">
        <v>303469.88399551704</v>
      </c>
      <c r="U28" s="35">
        <v>315606.761978859</v>
      </c>
      <c r="V28" s="35">
        <v>323981.18340036797</v>
      </c>
      <c r="W28" s="35">
        <v>357981.07348821004</v>
      </c>
      <c r="X28" s="35">
        <v>354286.416633362</v>
      </c>
      <c r="Y28" s="35">
        <v>360183.344805215</v>
      </c>
      <c r="Z28" s="35">
        <v>366764.232969122</v>
      </c>
      <c r="AA28" s="35">
        <v>385118.882989257</v>
      </c>
      <c r="AB28" s="35">
        <v>411434.323133915</v>
      </c>
      <c r="AC28" s="35">
        <v>421965.433430992</v>
      </c>
      <c r="AD28" s="35">
        <v>433752.57483068696</v>
      </c>
      <c r="AE28" s="35">
        <v>449653.923151193</v>
      </c>
      <c r="AF28" s="35">
        <v>466204.232728097</v>
      </c>
      <c r="AG28" s="35">
        <v>470340.687062282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71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3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19.5">
      <c r="A34" s="24" t="s">
        <v>1</v>
      </c>
      <c r="B34" s="23"/>
      <c r="C34" s="37">
        <v>39.6011619690665</v>
      </c>
      <c r="D34" s="37">
        <v>-0.30931893594286036</v>
      </c>
      <c r="E34" s="37">
        <v>-1.6867877693783142</v>
      </c>
      <c r="F34" s="37">
        <v>1.9395191369713662</v>
      </c>
      <c r="G34" s="37">
        <v>22.291021671826623</v>
      </c>
      <c r="H34" s="37">
        <v>-17.891829689298046</v>
      </c>
      <c r="I34" s="37">
        <v>18.628770041484472</v>
      </c>
      <c r="J34" s="37">
        <v>-1.342091583573555</v>
      </c>
      <c r="K34" s="37">
        <v>6.595775255065384</v>
      </c>
      <c r="L34" s="37">
        <v>-4.471106317965309</v>
      </c>
      <c r="M34" s="37">
        <v>11.185850698527682</v>
      </c>
      <c r="N34" s="37">
        <v>-9.334619392989369</v>
      </c>
      <c r="O34" s="37">
        <v>-0.7259534880298825</v>
      </c>
      <c r="P34" s="37">
        <v>9.151586368977673</v>
      </c>
      <c r="Q34" s="37">
        <v>4.801481353888554</v>
      </c>
      <c r="R34" s="37">
        <v>3.562476887044418</v>
      </c>
      <c r="S34" s="37">
        <v>0.6705284875416601</v>
      </c>
      <c r="T34" s="37">
        <v>7.326685847160368</v>
      </c>
      <c r="U34" s="37">
        <v>1.5826968272620447</v>
      </c>
      <c r="V34" s="37">
        <v>14.17416766077432</v>
      </c>
      <c r="W34" s="37">
        <v>4.869554204660587</v>
      </c>
      <c r="X34" s="37">
        <v>14.304691745667533</v>
      </c>
      <c r="Y34" s="37">
        <v>9.712097200211305</v>
      </c>
      <c r="Z34" s="37">
        <v>2.780653393360137</v>
      </c>
      <c r="AA34" s="37">
        <v>-1.7380305443642836</v>
      </c>
      <c r="AB34" s="37">
        <v>0.8438617401668654</v>
      </c>
      <c r="AC34" s="37">
        <v>2.9666225416036305</v>
      </c>
      <c r="AD34" s="37">
        <v>2.2016116072453453</v>
      </c>
      <c r="AE34" s="37">
        <v>3.0055258547104544</v>
      </c>
      <c r="AF34" s="37">
        <v>9.342288904396371</v>
      </c>
      <c r="AG34" s="37">
        <v>1.7171918627842044</v>
      </c>
    </row>
    <row r="35" spans="1:33" s="6" customFormat="1" ht="19.5">
      <c r="A35" s="31" t="s">
        <v>19</v>
      </c>
      <c r="B35" s="22"/>
      <c r="C35" s="21">
        <v>39.6011619690665</v>
      </c>
      <c r="D35" s="21">
        <v>-0.30931893594286036</v>
      </c>
      <c r="E35" s="21">
        <v>-1.6867877693783142</v>
      </c>
      <c r="F35" s="21">
        <v>1.9395191369713662</v>
      </c>
      <c r="G35" s="21">
        <v>22.291021671826623</v>
      </c>
      <c r="H35" s="21">
        <v>-17.891829689298046</v>
      </c>
      <c r="I35" s="21">
        <v>18.628770041484472</v>
      </c>
      <c r="J35" s="21">
        <v>-1.342091583573555</v>
      </c>
      <c r="K35" s="21">
        <v>6.595775255065384</v>
      </c>
      <c r="L35" s="21">
        <v>-4.471106317965309</v>
      </c>
      <c r="M35" s="21">
        <v>11.185850698527682</v>
      </c>
      <c r="N35" s="21">
        <v>-9.334619392989369</v>
      </c>
      <c r="O35" s="21">
        <v>-0.7259534880298825</v>
      </c>
      <c r="P35" s="21">
        <v>9.151586368977673</v>
      </c>
      <c r="Q35" s="21">
        <v>4.801481353888554</v>
      </c>
      <c r="R35" s="21">
        <v>3.562476887044418</v>
      </c>
      <c r="S35" s="21">
        <v>0.6705284875416601</v>
      </c>
      <c r="T35" s="21">
        <v>7.326685847160368</v>
      </c>
      <c r="U35" s="21">
        <v>1.5826968272620447</v>
      </c>
      <c r="V35" s="21">
        <v>14.17416766077432</v>
      </c>
      <c r="W35" s="21">
        <v>4.869554204660587</v>
      </c>
      <c r="X35" s="21">
        <v>14.304691745667533</v>
      </c>
      <c r="Y35" s="21">
        <v>9.712097200211305</v>
      </c>
      <c r="Z35" s="21">
        <v>2.780653393360137</v>
      </c>
      <c r="AA35" s="21">
        <v>-1.7380305443642836</v>
      </c>
      <c r="AB35" s="21">
        <v>0.8438617401668654</v>
      </c>
      <c r="AC35" s="21">
        <v>2.9666225416036305</v>
      </c>
      <c r="AD35" s="21">
        <v>2.2016116072453453</v>
      </c>
      <c r="AE35" s="21">
        <v>3.0055258547104544</v>
      </c>
      <c r="AF35" s="21">
        <v>9.342288904396371</v>
      </c>
      <c r="AG35" s="21">
        <v>1.7171918627842044</v>
      </c>
    </row>
    <row r="36" spans="1:33" s="6" customFormat="1" ht="19.5">
      <c r="A36" s="33" t="s">
        <v>20</v>
      </c>
      <c r="B36" s="24"/>
      <c r="C36" s="38">
        <v>13.962587113339039</v>
      </c>
      <c r="D36" s="38">
        <v>9.17283553266817</v>
      </c>
      <c r="E36" s="38">
        <v>17.92998777078966</v>
      </c>
      <c r="F36" s="38">
        <v>15.62057312161474</v>
      </c>
      <c r="G36" s="38">
        <v>15.6299048656267</v>
      </c>
      <c r="H36" s="38">
        <v>12.664653655969085</v>
      </c>
      <c r="I36" s="38">
        <v>19.697444692373416</v>
      </c>
      <c r="J36" s="38">
        <v>13.179098728976763</v>
      </c>
      <c r="K36" s="38">
        <v>6.812076882588888</v>
      </c>
      <c r="L36" s="38">
        <v>2.8343125135407243</v>
      </c>
      <c r="M36" s="38">
        <v>-0.3548516356636221</v>
      </c>
      <c r="N36" s="38">
        <v>-1.482543508248106</v>
      </c>
      <c r="O36" s="38">
        <v>0.3682503957426102</v>
      </c>
      <c r="P36" s="38">
        <v>0.7768968567751025</v>
      </c>
      <c r="Q36" s="38">
        <v>2.3435094813742374</v>
      </c>
      <c r="R36" s="38">
        <v>3.8963573022654567</v>
      </c>
      <c r="S36" s="38">
        <v>3.2541160636033553</v>
      </c>
      <c r="T36" s="38">
        <v>4.580884498353549</v>
      </c>
      <c r="U36" s="38">
        <v>4.25413964274068</v>
      </c>
      <c r="V36" s="38">
        <v>1.4245944997237003</v>
      </c>
      <c r="W36" s="38">
        <v>11.17088716033307</v>
      </c>
      <c r="X36" s="38">
        <v>-2.7158400887710754</v>
      </c>
      <c r="Y36" s="38">
        <v>0.9232650759301563</v>
      </c>
      <c r="Z36" s="38">
        <v>1.7166196281076056</v>
      </c>
      <c r="AA36" s="38">
        <v>5.75708099666359</v>
      </c>
      <c r="AB36" s="38">
        <v>7.548430778569635</v>
      </c>
      <c r="AC36" s="38">
        <v>2.5024489917751866</v>
      </c>
      <c r="AD36" s="38">
        <v>2.8723384541259755</v>
      </c>
      <c r="AE36" s="38">
        <v>3.749700842273753</v>
      </c>
      <c r="AF36" s="38">
        <v>3.1210778793636305</v>
      </c>
      <c r="AG36" s="38">
        <v>0.8067445188757532</v>
      </c>
    </row>
    <row r="37" spans="1:33" s="6" customFormat="1" ht="19.5">
      <c r="A37" s="33" t="s">
        <v>44</v>
      </c>
      <c r="B37" s="24"/>
      <c r="C37" s="38">
        <v>21.695620153359616</v>
      </c>
      <c r="D37" s="38">
        <v>10.092200348866184</v>
      </c>
      <c r="E37" s="38">
        <v>20.655758908361896</v>
      </c>
      <c r="F37" s="38">
        <v>8.775526611995497</v>
      </c>
      <c r="G37" s="38">
        <v>10.838045259125122</v>
      </c>
      <c r="H37" s="38">
        <v>6.792998055015283</v>
      </c>
      <c r="I37" s="38">
        <v>23.012478274896708</v>
      </c>
      <c r="J37" s="38">
        <v>6.898535520605082</v>
      </c>
      <c r="K37" s="38">
        <v>7.5154527395471415</v>
      </c>
      <c r="L37" s="38">
        <v>-0.13691672371530156</v>
      </c>
      <c r="M37" s="38">
        <v>-6.724751774617987</v>
      </c>
      <c r="N37" s="38">
        <v>-7.962166538029266</v>
      </c>
      <c r="O37" s="38">
        <v>-3.2865540391830104</v>
      </c>
      <c r="P37" s="38">
        <v>1.739215355522608</v>
      </c>
      <c r="Q37" s="38">
        <v>-1.1597263429788125</v>
      </c>
      <c r="R37" s="38">
        <v>3.8378344972498613</v>
      </c>
      <c r="S37" s="38">
        <v>5.1941095447820835</v>
      </c>
      <c r="T37" s="38">
        <v>5.0063448186675075</v>
      </c>
      <c r="U37" s="38">
        <v>5.924551829244826</v>
      </c>
      <c r="V37" s="38">
        <v>0.4963157818245236</v>
      </c>
      <c r="W37" s="38">
        <v>18.099452627316573</v>
      </c>
      <c r="X37" s="38">
        <v>-11.310369318181818</v>
      </c>
      <c r="Y37" s="38">
        <v>-3.823133478305892</v>
      </c>
      <c r="Z37" s="38">
        <v>4.274424513878421</v>
      </c>
      <c r="AA37" s="38">
        <v>3.034996420507737</v>
      </c>
      <c r="AB37" s="38">
        <v>12.07501286068372</v>
      </c>
      <c r="AC37" s="38">
        <v>2.8726416500253347</v>
      </c>
      <c r="AD37" s="38">
        <v>3.6743657793178577</v>
      </c>
      <c r="AE37" s="38">
        <v>4.108654947880278</v>
      </c>
      <c r="AF37" s="38">
        <v>0.4724426358004145</v>
      </c>
      <c r="AG37" s="38">
        <v>0.01282421211246834</v>
      </c>
    </row>
    <row r="38" spans="1:33" s="6" customFormat="1" ht="19.5">
      <c r="A38" s="31" t="s">
        <v>21</v>
      </c>
      <c r="B38" s="22"/>
      <c r="C38" s="21">
        <v>-28.57142857142857</v>
      </c>
      <c r="D38" s="21">
        <v>50.38461538461539</v>
      </c>
      <c r="E38" s="21">
        <v>19.18158567774936</v>
      </c>
      <c r="F38" s="21">
        <v>22.532188841201716</v>
      </c>
      <c r="G38" s="21">
        <v>-24.168126094570926</v>
      </c>
      <c r="H38" s="21">
        <v>97.45958429561202</v>
      </c>
      <c r="I38" s="21">
        <v>25.730994152046783</v>
      </c>
      <c r="J38" s="21">
        <v>29.3953488372093</v>
      </c>
      <c r="K38" s="21">
        <v>22.286125089863408</v>
      </c>
      <c r="L38" s="21">
        <v>4.350382128159906</v>
      </c>
      <c r="M38" s="21">
        <v>-23.380281690140844</v>
      </c>
      <c r="N38" s="21">
        <v>7.94706554469338</v>
      </c>
      <c r="O38" s="21">
        <v>10.756900084431441</v>
      </c>
      <c r="P38" s="21">
        <v>12.361623616236162</v>
      </c>
      <c r="Q38" s="21">
        <v>-4.597701149425287</v>
      </c>
      <c r="R38" s="21">
        <v>3.2702237521514634</v>
      </c>
      <c r="S38" s="21">
        <v>5.388888888888889</v>
      </c>
      <c r="T38" s="21">
        <v>14.60200316288877</v>
      </c>
      <c r="U38" s="21">
        <v>6.025758969641214</v>
      </c>
      <c r="V38" s="21">
        <v>7.071583514099783</v>
      </c>
      <c r="W38" s="21">
        <v>13.53322528363047</v>
      </c>
      <c r="X38" s="21">
        <v>5.10349750178444</v>
      </c>
      <c r="Y38" s="21">
        <v>8.217317487266554</v>
      </c>
      <c r="Z38" s="21">
        <v>1.3806087229369313</v>
      </c>
      <c r="AA38" s="21">
        <v>7.675642216032188</v>
      </c>
      <c r="AB38" s="21">
        <v>-0.057487783845932734</v>
      </c>
      <c r="AC38" s="21">
        <v>-7.794075352315215</v>
      </c>
      <c r="AD38" s="21">
        <v>3.711790393013101</v>
      </c>
      <c r="AE38" s="21">
        <v>0.7518796992481203</v>
      </c>
      <c r="AF38" s="21">
        <v>4.298507462686567</v>
      </c>
      <c r="AG38" s="21">
        <v>0.31482541499713795</v>
      </c>
    </row>
    <row r="39" spans="1:33" s="6" customFormat="1" ht="19.5">
      <c r="A39" s="31" t="s">
        <v>2</v>
      </c>
      <c r="B39" s="22"/>
      <c r="C39" s="21">
        <v>-28.554070473876063</v>
      </c>
      <c r="D39" s="21">
        <v>13.435374149659864</v>
      </c>
      <c r="E39" s="21">
        <v>64.61769115442279</v>
      </c>
      <c r="F39" s="21">
        <v>31.23861566484517</v>
      </c>
      <c r="G39" s="21">
        <v>25.746009715475367</v>
      </c>
      <c r="H39" s="21">
        <v>30.79470198675497</v>
      </c>
      <c r="I39" s="21">
        <v>44.219409282700425</v>
      </c>
      <c r="J39" s="21">
        <v>68.31480397893505</v>
      </c>
      <c r="K39" s="21">
        <v>-2.016339301234139</v>
      </c>
      <c r="L39" s="21">
        <v>-17.083555082490687</v>
      </c>
      <c r="M39" s="21">
        <v>14.33461703038083</v>
      </c>
      <c r="N39" s="21">
        <v>15.29243129524419</v>
      </c>
      <c r="O39" s="21">
        <v>4.3298591125177195</v>
      </c>
      <c r="P39" s="21">
        <v>13.907902924704418</v>
      </c>
      <c r="Q39" s="21">
        <v>-3.7148320131111716</v>
      </c>
      <c r="R39" s="21">
        <v>3.120567375886525</v>
      </c>
      <c r="S39" s="21">
        <v>4.869325997248968</v>
      </c>
      <c r="T39" s="21">
        <v>12.683630640083946</v>
      </c>
      <c r="U39" s="21">
        <v>5.2846001629612385</v>
      </c>
      <c r="V39" s="21">
        <v>3.4494195688225537</v>
      </c>
      <c r="W39" s="21">
        <v>-24.420220156032915</v>
      </c>
      <c r="X39" s="21">
        <v>-4.326923076923077</v>
      </c>
      <c r="Y39" s="21">
        <v>-4.552172627845108</v>
      </c>
      <c r="Z39" s="21">
        <v>3.4995354598947044</v>
      </c>
      <c r="AA39" s="21">
        <v>-9.81448234590066</v>
      </c>
      <c r="AB39" s="21">
        <v>-0.4976775049767751</v>
      </c>
      <c r="AC39" s="21">
        <v>9.236412137379126</v>
      </c>
      <c r="AD39" s="21">
        <v>1.73992673992674</v>
      </c>
      <c r="AE39" s="21">
        <v>7.575757575757576</v>
      </c>
      <c r="AF39" s="21">
        <v>1.4642309301352672</v>
      </c>
      <c r="AG39" s="21">
        <v>1.8141836173721826</v>
      </c>
    </row>
    <row r="40" spans="1:33" s="6" customFormat="1" ht="19.5">
      <c r="A40" s="31" t="s">
        <v>22</v>
      </c>
      <c r="B40" s="22"/>
      <c r="C40" s="21">
        <v>15.180797264892329</v>
      </c>
      <c r="D40" s="21">
        <v>8.232844804485396</v>
      </c>
      <c r="E40" s="21">
        <v>25.8422686498943</v>
      </c>
      <c r="F40" s="21">
        <v>3.683637024032932</v>
      </c>
      <c r="G40" s="21">
        <v>15.232812728068895</v>
      </c>
      <c r="H40" s="21">
        <v>8.669216933093507</v>
      </c>
      <c r="I40" s="21">
        <v>16.82247348175778</v>
      </c>
      <c r="J40" s="21">
        <v>6.285047195226596</v>
      </c>
      <c r="K40" s="21">
        <v>7.866054580786887</v>
      </c>
      <c r="L40" s="21">
        <v>1.391644908616188</v>
      </c>
      <c r="M40" s="21">
        <v>-8.285908033545352</v>
      </c>
      <c r="N40" s="21">
        <v>-10.664229165278728</v>
      </c>
      <c r="O40" s="21">
        <v>-4.548580916220163</v>
      </c>
      <c r="P40" s="21">
        <v>0.5454944572494786</v>
      </c>
      <c r="Q40" s="21">
        <v>-1.3819904592443808</v>
      </c>
      <c r="R40" s="21">
        <v>3.4447260933573904</v>
      </c>
      <c r="S40" s="21">
        <v>6.0704311258065555</v>
      </c>
      <c r="T40" s="21">
        <v>4.395415935274297</v>
      </c>
      <c r="U40" s="21">
        <v>6.268662485625659</v>
      </c>
      <c r="V40" s="21">
        <v>0.05637901245794308</v>
      </c>
      <c r="W40" s="21">
        <v>24.052093936309436</v>
      </c>
      <c r="X40" s="21">
        <v>-12.513095525908993</v>
      </c>
      <c r="Y40" s="21">
        <v>-4.42148102866426</v>
      </c>
      <c r="Z40" s="21">
        <v>4.675959592419636</v>
      </c>
      <c r="AA40" s="21">
        <v>3.681972646768335</v>
      </c>
      <c r="AB40" s="21">
        <v>14.512444196879063</v>
      </c>
      <c r="AC40" s="21">
        <v>2.8840324286217833</v>
      </c>
      <c r="AD40" s="21">
        <v>3.8947245804811534</v>
      </c>
      <c r="AE40" s="21">
        <v>4.046166529266282</v>
      </c>
      <c r="AF40" s="21">
        <v>0.18128803245436106</v>
      </c>
      <c r="AG40" s="21">
        <v>-0.2999126836490642</v>
      </c>
    </row>
    <row r="41" spans="1:33" s="6" customFormat="1" ht="19.5">
      <c r="A41" s="31" t="s">
        <v>23</v>
      </c>
      <c r="B41" s="22"/>
      <c r="C41" s="21">
        <v>48.959537572254334</v>
      </c>
      <c r="D41" s="21">
        <v>14.525934549217437</v>
      </c>
      <c r="E41" s="21">
        <v>2.3040433702281455</v>
      </c>
      <c r="F41" s="21">
        <v>24.43144181938618</v>
      </c>
      <c r="G41" s="21">
        <v>-14.302191464821224</v>
      </c>
      <c r="H41" s="21">
        <v>-15.529557925251062</v>
      </c>
      <c r="I41" s="21">
        <v>72.95011643583773</v>
      </c>
      <c r="J41" s="21">
        <v>-10.240238112111118</v>
      </c>
      <c r="K41" s="21">
        <v>7.02668561503237</v>
      </c>
      <c r="L41" s="21">
        <v>-7.73827087636471</v>
      </c>
      <c r="M41" s="21">
        <v>2.5105940673222995</v>
      </c>
      <c r="N41" s="21">
        <v>4.388652498914275</v>
      </c>
      <c r="O41" s="21">
        <v>0.667461681849279</v>
      </c>
      <c r="P41" s="21">
        <v>3.147034810361464</v>
      </c>
      <c r="Q41" s="21">
        <v>2.0939771173634596</v>
      </c>
      <c r="R41" s="21">
        <v>7.048209754722301</v>
      </c>
      <c r="S41" s="21">
        <v>-0.7966815907295233</v>
      </c>
      <c r="T41" s="21">
        <v>4.791929382093317</v>
      </c>
      <c r="U41" s="21">
        <v>3.59744125657103</v>
      </c>
      <c r="V41" s="21">
        <v>1.6690102096961545</v>
      </c>
      <c r="W41" s="21">
        <v>-6.0974143114852675</v>
      </c>
      <c r="X41" s="21">
        <v>-6.147540983606557</v>
      </c>
      <c r="Y41" s="21">
        <v>-0.2046943231441048</v>
      </c>
      <c r="Z41" s="21">
        <v>1.558867769725147</v>
      </c>
      <c r="AA41" s="21">
        <v>5.9243301467618155</v>
      </c>
      <c r="AB41" s="21">
        <v>1.9321215202745645</v>
      </c>
      <c r="AC41" s="21">
        <v>0.5175208878912583</v>
      </c>
      <c r="AD41" s="21">
        <v>2.4688294770795856</v>
      </c>
      <c r="AE41" s="21">
        <v>3.196319389793571</v>
      </c>
      <c r="AF41" s="21">
        <v>2.586965448466006</v>
      </c>
      <c r="AG41" s="21">
        <v>2.3215919487648673</v>
      </c>
    </row>
    <row r="42" spans="1:33" s="6" customFormat="1" ht="19.5">
      <c r="A42" s="33" t="s">
        <v>45</v>
      </c>
      <c r="B42" s="24"/>
      <c r="C42" s="38">
        <v>-2.1806853582554515</v>
      </c>
      <c r="D42" s="38">
        <v>7.115843949044585</v>
      </c>
      <c r="E42" s="38">
        <v>12.561553470222057</v>
      </c>
      <c r="F42" s="38">
        <v>25.180905213922134</v>
      </c>
      <c r="G42" s="38">
        <v>22.66303272743258</v>
      </c>
      <c r="H42" s="38">
        <v>20.38596616972477</v>
      </c>
      <c r="I42" s="38">
        <v>14.943811862766987</v>
      </c>
      <c r="J42" s="38">
        <v>21.53447717707996</v>
      </c>
      <c r="K42" s="38">
        <v>5.937882904480316</v>
      </c>
      <c r="L42" s="38">
        <v>6.53035362272197</v>
      </c>
      <c r="M42" s="38">
        <v>7.977643715599362</v>
      </c>
      <c r="N42" s="38">
        <v>5.947506832358418</v>
      </c>
      <c r="O42" s="38">
        <v>3.88103645575274</v>
      </c>
      <c r="P42" s="38">
        <v>-0.08977088563348057</v>
      </c>
      <c r="Q42" s="38">
        <v>5.488100633731702</v>
      </c>
      <c r="R42" s="38">
        <v>3.949044585987261</v>
      </c>
      <c r="S42" s="38">
        <v>1.5815349808562478</v>
      </c>
      <c r="T42" s="38">
        <v>4.201734661098619</v>
      </c>
      <c r="U42" s="38">
        <v>2.7286241787752363</v>
      </c>
      <c r="V42" s="38">
        <v>2.3060405190925217</v>
      </c>
      <c r="W42" s="38">
        <v>4.8861888248637655</v>
      </c>
      <c r="X42" s="38">
        <v>5.958062992517464</v>
      </c>
      <c r="Y42" s="38">
        <v>4.316842136133024</v>
      </c>
      <c r="Z42" s="38">
        <v>-0.11863596750161648</v>
      </c>
      <c r="AA42" s="38">
        <v>7.665893584922655</v>
      </c>
      <c r="AB42" s="38">
        <v>4.466125001307108</v>
      </c>
      <c r="AC42" s="38">
        <v>2.175131628996416</v>
      </c>
      <c r="AD42" s="38">
        <v>2.1386235611070292</v>
      </c>
      <c r="AE42" s="38">
        <v>3.440982946152813</v>
      </c>
      <c r="AF42" s="38">
        <v>5.46012582815231</v>
      </c>
      <c r="AG42" s="38">
        <v>1.5083440308087293</v>
      </c>
    </row>
    <row r="43" spans="1:33" s="6" customFormat="1" ht="19.5">
      <c r="A43" s="31" t="s">
        <v>3</v>
      </c>
      <c r="B43" s="22"/>
      <c r="C43" s="21">
        <v>30.95703125</v>
      </c>
      <c r="D43" s="21">
        <v>-26.547352721849364</v>
      </c>
      <c r="E43" s="21">
        <v>-9.644670050761421</v>
      </c>
      <c r="F43" s="21">
        <v>120.2247191011236</v>
      </c>
      <c r="G43" s="21">
        <v>9.33673469387755</v>
      </c>
      <c r="H43" s="21">
        <v>39.47736817545497</v>
      </c>
      <c r="I43" s="21">
        <v>26.86517229842757</v>
      </c>
      <c r="J43" s="21">
        <v>22.758438818565402</v>
      </c>
      <c r="K43" s="21">
        <v>23.931256713211603</v>
      </c>
      <c r="L43" s="21">
        <v>35.552088750216676</v>
      </c>
      <c r="M43" s="21">
        <v>-7.557544757033248</v>
      </c>
      <c r="N43" s="21">
        <v>11.44219104627278</v>
      </c>
      <c r="O43" s="21">
        <v>11.182057674912846</v>
      </c>
      <c r="P43" s="21">
        <v>-20.49793457630903</v>
      </c>
      <c r="Q43" s="21">
        <v>2.710293498104199</v>
      </c>
      <c r="R43" s="21">
        <v>8.394859174186491</v>
      </c>
      <c r="S43" s="21">
        <v>2.4344096871846617</v>
      </c>
      <c r="T43" s="21">
        <v>11.316340352173377</v>
      </c>
      <c r="U43" s="21">
        <v>-10.475663716814159</v>
      </c>
      <c r="V43" s="21">
        <v>6.993698257753614</v>
      </c>
      <c r="W43" s="21">
        <v>-12.761288832428688</v>
      </c>
      <c r="X43" s="21">
        <v>4.447974583002383</v>
      </c>
      <c r="Y43" s="21">
        <v>7.26235741444867</v>
      </c>
      <c r="Z43" s="21">
        <v>1.4533853243530663</v>
      </c>
      <c r="AA43" s="21">
        <v>11.332401583973912</v>
      </c>
      <c r="AB43" s="21">
        <v>23.171879903755624</v>
      </c>
      <c r="AC43" s="21">
        <v>-8.043145914727365</v>
      </c>
      <c r="AD43" s="21">
        <v>2.4014038976632492</v>
      </c>
      <c r="AE43" s="21">
        <v>3.508613691711013</v>
      </c>
      <c r="AF43" s="21">
        <v>6.683513419309864</v>
      </c>
      <c r="AG43" s="21">
        <v>1.584578943069509</v>
      </c>
    </row>
    <row r="44" spans="1:33" s="6" customFormat="1" ht="19.5">
      <c r="A44" s="31" t="s">
        <v>24</v>
      </c>
      <c r="B44" s="22"/>
      <c r="C44" s="21">
        <v>-0.9433962264150944</v>
      </c>
      <c r="D44" s="21">
        <v>-7.6190476190476195</v>
      </c>
      <c r="E44" s="21">
        <v>15.463917525773196</v>
      </c>
      <c r="F44" s="21">
        <v>26.785714285714285</v>
      </c>
      <c r="G44" s="21">
        <v>27.464788732394368</v>
      </c>
      <c r="H44" s="21">
        <v>27.071823204419886</v>
      </c>
      <c r="I44" s="21">
        <v>26.521739130434785</v>
      </c>
      <c r="J44" s="21">
        <v>51.546391752577314</v>
      </c>
      <c r="K44" s="21">
        <v>10.204081632653061</v>
      </c>
      <c r="L44" s="21">
        <v>-13.168724279835391</v>
      </c>
      <c r="M44" s="21">
        <v>4.976303317535545</v>
      </c>
      <c r="N44" s="21">
        <v>1.416835387939501</v>
      </c>
      <c r="O44" s="21">
        <v>8.396480218687342</v>
      </c>
      <c r="P44" s="21">
        <v>6.160164271047227</v>
      </c>
      <c r="Q44" s="21">
        <v>7.35009671179884</v>
      </c>
      <c r="R44" s="21">
        <v>3.783783783783784</v>
      </c>
      <c r="S44" s="21">
        <v>3.9930555555555554</v>
      </c>
      <c r="T44" s="21">
        <v>13.02170283806344</v>
      </c>
      <c r="U44" s="21">
        <v>-3.8404726735598227</v>
      </c>
      <c r="V44" s="21">
        <v>9.062980030721967</v>
      </c>
      <c r="W44" s="21">
        <v>9.859154929577464</v>
      </c>
      <c r="X44" s="21">
        <v>-11.923076923076923</v>
      </c>
      <c r="Y44" s="21">
        <v>5.822416302765648</v>
      </c>
      <c r="Z44" s="21">
        <v>-9.07840440165062</v>
      </c>
      <c r="AA44" s="21">
        <v>10.136157337367626</v>
      </c>
      <c r="AB44" s="21">
        <v>-1.3736263736263736</v>
      </c>
      <c r="AC44" s="21">
        <v>5.013927576601671</v>
      </c>
      <c r="AD44" s="21">
        <v>2.7851458885941645</v>
      </c>
      <c r="AE44" s="21">
        <v>6.580645161290323</v>
      </c>
      <c r="AF44" s="21">
        <v>9.806295399515738</v>
      </c>
      <c r="AG44" s="21">
        <v>2.535832414553473</v>
      </c>
    </row>
    <row r="45" spans="1:33" s="6" customFormat="1" ht="19.5">
      <c r="A45" s="31" t="s">
        <v>25</v>
      </c>
      <c r="B45" s="22"/>
      <c r="C45" s="21">
        <v>-26.05495843702017</v>
      </c>
      <c r="D45" s="21">
        <v>6.086209365602176</v>
      </c>
      <c r="E45" s="21">
        <v>12.695734341252699</v>
      </c>
      <c r="F45" s="21">
        <v>21.033718632089595</v>
      </c>
      <c r="G45" s="21">
        <v>27.02261368697115</v>
      </c>
      <c r="H45" s="21">
        <v>23.27619789637709</v>
      </c>
      <c r="I45" s="21">
        <v>10.59883077895402</v>
      </c>
      <c r="J45" s="21">
        <v>36.97534215263293</v>
      </c>
      <c r="K45" s="21">
        <v>-1.5915727993324988</v>
      </c>
      <c r="L45" s="21">
        <v>2.6283994319265744</v>
      </c>
      <c r="M45" s="21">
        <v>12.208521800194147</v>
      </c>
      <c r="N45" s="21">
        <v>4.763448869566345</v>
      </c>
      <c r="O45" s="21">
        <v>5.859723362181352</v>
      </c>
      <c r="P45" s="21">
        <v>2.0348209988215964</v>
      </c>
      <c r="Q45" s="21">
        <v>2.584706475592498</v>
      </c>
      <c r="R45" s="21">
        <v>5.040750959312466</v>
      </c>
      <c r="S45" s="21">
        <v>6.536342365461545</v>
      </c>
      <c r="T45" s="21">
        <v>3.781792419411973</v>
      </c>
      <c r="U45" s="21">
        <v>3.3245043962645404</v>
      </c>
      <c r="V45" s="21">
        <v>3.1171130696758675</v>
      </c>
      <c r="W45" s="21">
        <v>4.276121889335965</v>
      </c>
      <c r="X45" s="21">
        <v>12.615668202764976</v>
      </c>
      <c r="Y45" s="21">
        <v>3.8639910083914404</v>
      </c>
      <c r="Z45" s="21">
        <v>0.5127019814670841</v>
      </c>
      <c r="AA45" s="21">
        <v>9.776314414131912</v>
      </c>
      <c r="AB45" s="21">
        <v>5.086504860840006</v>
      </c>
      <c r="AC45" s="21">
        <v>5.8433380147691745</v>
      </c>
      <c r="AD45" s="21">
        <v>1.8850480250654889</v>
      </c>
      <c r="AE45" s="21">
        <v>3.806210929622908</v>
      </c>
      <c r="AF45" s="21">
        <v>6.8865038123451985</v>
      </c>
      <c r="AG45" s="21">
        <v>1.0579005558332197</v>
      </c>
    </row>
    <row r="46" spans="1:33" s="6" customFormat="1" ht="19.5">
      <c r="A46" s="31" t="s">
        <v>26</v>
      </c>
      <c r="B46" s="22"/>
      <c r="C46" s="21">
        <v>-14.487300094073378</v>
      </c>
      <c r="D46" s="21">
        <v>12.706270627062707</v>
      </c>
      <c r="E46" s="21">
        <v>1.268911664226452</v>
      </c>
      <c r="F46" s="21">
        <v>67.75903614457832</v>
      </c>
      <c r="G46" s="21">
        <v>69.43407066934789</v>
      </c>
      <c r="H46" s="21">
        <v>24.550695150898612</v>
      </c>
      <c r="I46" s="21">
        <v>25.796351756057717</v>
      </c>
      <c r="J46" s="21">
        <v>58.024023374093716</v>
      </c>
      <c r="K46" s="21">
        <v>4.985276997877149</v>
      </c>
      <c r="L46" s="21">
        <v>-22.464288043832756</v>
      </c>
      <c r="M46" s="21">
        <v>2.12837553630016</v>
      </c>
      <c r="N46" s="21">
        <v>4.021695531470345</v>
      </c>
      <c r="O46" s="21">
        <v>2.389614940316551</v>
      </c>
      <c r="P46" s="21">
        <v>1.7865429234338748</v>
      </c>
      <c r="Q46" s="21">
        <v>-3.198845072562875</v>
      </c>
      <c r="R46" s="21">
        <v>3.58712715855573</v>
      </c>
      <c r="S46" s="21">
        <v>-6.418125331514739</v>
      </c>
      <c r="T46" s="21">
        <v>8.11336032388664</v>
      </c>
      <c r="U46" s="21">
        <v>-3.9469742360695026</v>
      </c>
      <c r="V46" s="21">
        <v>8.7953216374269</v>
      </c>
      <c r="W46" s="21">
        <v>5.418189636637282</v>
      </c>
      <c r="X46" s="21">
        <v>4.833775239649194</v>
      </c>
      <c r="Y46" s="21">
        <v>3.5084306095979247</v>
      </c>
      <c r="Z46" s="21">
        <v>0.031326357997619195</v>
      </c>
      <c r="AA46" s="21">
        <v>8.649630464737568</v>
      </c>
      <c r="AB46" s="21">
        <v>-3.8738686804634805</v>
      </c>
      <c r="AC46" s="21">
        <v>1.8710644677661168</v>
      </c>
      <c r="AD46" s="21">
        <v>1.5364690645787955</v>
      </c>
      <c r="AE46" s="21">
        <v>3.420686456400742</v>
      </c>
      <c r="AF46" s="21">
        <v>-0.1457562507007512</v>
      </c>
      <c r="AG46" s="21">
        <v>0.79721536043117</v>
      </c>
    </row>
    <row r="47" spans="1:33" s="6" customFormat="1" ht="19.5">
      <c r="A47" s="31" t="s">
        <v>27</v>
      </c>
      <c r="B47" s="22"/>
      <c r="C47" s="21">
        <v>7.4074074074074066</v>
      </c>
      <c r="D47" s="21">
        <v>6.788115376274127</v>
      </c>
      <c r="E47" s="21">
        <v>2.8229082047116165</v>
      </c>
      <c r="F47" s="21">
        <v>2.6071499111198895</v>
      </c>
      <c r="G47" s="21">
        <v>0.21174205967276227</v>
      </c>
      <c r="H47" s="21">
        <v>29.101037264694586</v>
      </c>
      <c r="I47" s="21">
        <v>6.829340871894063</v>
      </c>
      <c r="J47" s="21">
        <v>-26.14206128133705</v>
      </c>
      <c r="K47" s="21">
        <v>-16.481237035640202</v>
      </c>
      <c r="L47" s="21">
        <v>-10.973131632422668</v>
      </c>
      <c r="M47" s="21">
        <v>81.61298503677403</v>
      </c>
      <c r="N47" s="21">
        <v>2.4342799534717194</v>
      </c>
      <c r="O47" s="21">
        <v>2.940311372702258</v>
      </c>
      <c r="P47" s="21">
        <v>1.0064892067275857</v>
      </c>
      <c r="Q47" s="21">
        <v>51.12101743804903</v>
      </c>
      <c r="R47" s="21">
        <v>-1.2493492972410203</v>
      </c>
      <c r="S47" s="21">
        <v>-23.704094183798983</v>
      </c>
      <c r="T47" s="21">
        <v>-6.252878857669277</v>
      </c>
      <c r="U47" s="21">
        <v>5.09765385087827</v>
      </c>
      <c r="V47" s="21">
        <v>-14.971949509116408</v>
      </c>
      <c r="W47" s="21">
        <v>41.62199312714777</v>
      </c>
      <c r="X47" s="21">
        <v>-23.342715713869747</v>
      </c>
      <c r="Y47" s="21">
        <v>13.598379336540898</v>
      </c>
      <c r="Z47" s="21">
        <v>5.294248773963442</v>
      </c>
      <c r="AA47" s="21">
        <v>0.14819519424155816</v>
      </c>
      <c r="AB47" s="21">
        <v>-4.735228834161294</v>
      </c>
      <c r="AC47" s="21">
        <v>8.864972817042052</v>
      </c>
      <c r="AD47" s="21">
        <v>4.504688136975132</v>
      </c>
      <c r="AE47" s="21">
        <v>9.693778037838891</v>
      </c>
      <c r="AF47" s="21">
        <v>7.201280227596017</v>
      </c>
      <c r="AG47" s="21">
        <v>7.580029855697462</v>
      </c>
    </row>
    <row r="48" spans="1:33" s="6" customFormat="1" ht="19.5">
      <c r="A48" s="31" t="s">
        <v>28</v>
      </c>
      <c r="B48" s="22"/>
      <c r="C48" s="21">
        <v>38.49372384937239</v>
      </c>
      <c r="D48" s="21">
        <v>6.3444108761329305</v>
      </c>
      <c r="E48" s="21">
        <v>44.034090909090914</v>
      </c>
      <c r="F48" s="21">
        <v>14.990138067061142</v>
      </c>
      <c r="G48" s="21">
        <v>19.554030874785592</v>
      </c>
      <c r="H48" s="21">
        <v>15.208034433285508</v>
      </c>
      <c r="I48" s="21">
        <v>35.99003735990037</v>
      </c>
      <c r="J48" s="21">
        <v>35.53113553113553</v>
      </c>
      <c r="K48" s="21">
        <v>41.14864864864865</v>
      </c>
      <c r="L48" s="21">
        <v>-14.408808042125418</v>
      </c>
      <c r="M48" s="21">
        <v>0.22371364653243847</v>
      </c>
      <c r="N48" s="21">
        <v>13.60570252550001</v>
      </c>
      <c r="O48" s="21">
        <v>-4.706430958315052</v>
      </c>
      <c r="P48" s="21">
        <v>12.93814432989691</v>
      </c>
      <c r="Q48" s="21">
        <v>-6.070287539936102</v>
      </c>
      <c r="R48" s="21">
        <v>3.4499514091350827</v>
      </c>
      <c r="S48" s="21">
        <v>7.092531705025834</v>
      </c>
      <c r="T48" s="21">
        <v>8.421052631578947</v>
      </c>
      <c r="U48" s="21">
        <v>7.564724919093852</v>
      </c>
      <c r="V48" s="21">
        <v>11.696126363294471</v>
      </c>
      <c r="W48" s="21">
        <v>2.087542087542088</v>
      </c>
      <c r="X48" s="21">
        <v>2.0118733509234827</v>
      </c>
      <c r="Y48" s="21">
        <v>1.3902360168121564</v>
      </c>
      <c r="Z48" s="21">
        <v>-0.12755102040816327</v>
      </c>
      <c r="AA48" s="21">
        <v>-8.269476372924649</v>
      </c>
      <c r="AB48" s="21">
        <v>-3.8983640793595544</v>
      </c>
      <c r="AC48" s="21">
        <v>2.8975009054690326</v>
      </c>
      <c r="AD48" s="21">
        <v>2.0415346708905315</v>
      </c>
      <c r="AE48" s="21">
        <v>5.070714039323905</v>
      </c>
      <c r="AF48" s="21">
        <v>4.399212081418254</v>
      </c>
      <c r="AG48" s="21">
        <v>6.069182389937107</v>
      </c>
    </row>
    <row r="49" spans="1:33" s="6" customFormat="1" ht="19.5">
      <c r="A49" s="31" t="s">
        <v>29</v>
      </c>
      <c r="B49" s="22"/>
      <c r="C49" s="21">
        <v>14.296463506395787</v>
      </c>
      <c r="D49" s="21">
        <v>21.724818959842</v>
      </c>
      <c r="E49" s="21">
        <v>65.38669551108708</v>
      </c>
      <c r="F49" s="21">
        <v>5.461085676913015</v>
      </c>
      <c r="G49" s="21">
        <v>-3.565891472868217</v>
      </c>
      <c r="H49" s="21">
        <v>1.8971061093247588</v>
      </c>
      <c r="I49" s="21">
        <v>36.667718523193436</v>
      </c>
      <c r="J49" s="21">
        <v>-77.78803971369199</v>
      </c>
      <c r="K49" s="21">
        <v>125.67567567567568</v>
      </c>
      <c r="L49" s="21">
        <v>218.28650391524644</v>
      </c>
      <c r="M49" s="21">
        <v>-54.34153400868307</v>
      </c>
      <c r="N49" s="21">
        <v>0.754295777308726</v>
      </c>
      <c r="O49" s="21">
        <v>17.96911796585961</v>
      </c>
      <c r="P49" s="21">
        <v>-14.96</v>
      </c>
      <c r="Q49" s="21">
        <v>9.564126685481341</v>
      </c>
      <c r="R49" s="21">
        <v>0.08586147681740126</v>
      </c>
      <c r="S49" s="21">
        <v>18.844724049185015</v>
      </c>
      <c r="T49" s="21">
        <v>-8.301251203079884</v>
      </c>
      <c r="U49" s="21">
        <v>18.81395959065862</v>
      </c>
      <c r="V49" s="21">
        <v>-22.37190812720848</v>
      </c>
      <c r="W49" s="21">
        <v>60.39829302987197</v>
      </c>
      <c r="X49" s="21">
        <v>-4.717985101099681</v>
      </c>
      <c r="Y49" s="21">
        <v>8.786299329858526</v>
      </c>
      <c r="Z49" s="21">
        <v>-31.279945242984258</v>
      </c>
      <c r="AA49" s="21">
        <v>43.8496015936255</v>
      </c>
      <c r="AB49" s="21">
        <v>-47.34291154578501</v>
      </c>
      <c r="AC49" s="21">
        <v>-7.790927021696252</v>
      </c>
      <c r="AD49" s="21">
        <v>-9.162210338680927</v>
      </c>
      <c r="AE49" s="21">
        <v>12.244897959183673</v>
      </c>
      <c r="AF49" s="21">
        <v>1.7132867132867133</v>
      </c>
      <c r="AG49" s="21">
        <v>1.1000343760742524</v>
      </c>
    </row>
    <row r="50" spans="1:33" s="6" customFormat="1" ht="19.5">
      <c r="A50" s="31" t="s">
        <v>30</v>
      </c>
      <c r="B50" s="22"/>
      <c r="C50" s="21">
        <v>37.6536312849162</v>
      </c>
      <c r="D50" s="21">
        <v>-2.272727272727273</v>
      </c>
      <c r="E50" s="21">
        <v>-38.03986710963455</v>
      </c>
      <c r="F50" s="21">
        <v>41.55495978552279</v>
      </c>
      <c r="G50" s="21">
        <v>-33.428030303030305</v>
      </c>
      <c r="H50" s="21">
        <v>-26.03129445234708</v>
      </c>
      <c r="I50" s="21">
        <v>-21.73076923076923</v>
      </c>
      <c r="J50" s="21">
        <v>-48.402948402948404</v>
      </c>
      <c r="K50" s="21">
        <v>4.285714285714286</v>
      </c>
      <c r="L50" s="21">
        <v>-24.65753424657534</v>
      </c>
      <c r="M50" s="21">
        <v>6.0606060606060606</v>
      </c>
      <c r="N50" s="21">
        <v>1.877637221698868</v>
      </c>
      <c r="O50" s="21">
        <v>3.7659378419208966</v>
      </c>
      <c r="P50" s="21">
        <v>4.324324324324325</v>
      </c>
      <c r="Q50" s="21">
        <v>-2.072538860103627</v>
      </c>
      <c r="R50" s="21">
        <v>-2.1164021164021163</v>
      </c>
      <c r="S50" s="21">
        <v>5.9459459459459465</v>
      </c>
      <c r="T50" s="21">
        <v>-19.387755102040817</v>
      </c>
      <c r="U50" s="21">
        <v>17.72151898734177</v>
      </c>
      <c r="V50" s="21">
        <v>13.440860215053762</v>
      </c>
      <c r="W50" s="21">
        <v>-8.056872037914692</v>
      </c>
      <c r="X50" s="21">
        <v>9.278350515463918</v>
      </c>
      <c r="Y50" s="21">
        <v>11.320754716981133</v>
      </c>
      <c r="Z50" s="21">
        <v>8.47457627118644</v>
      </c>
      <c r="AA50" s="21">
        <v>-1.953125</v>
      </c>
      <c r="AB50" s="21">
        <v>-5.179282868525896</v>
      </c>
      <c r="AC50" s="21">
        <v>-2.5210084033613445</v>
      </c>
      <c r="AD50" s="21">
        <v>3.0172413793103448</v>
      </c>
      <c r="AE50" s="21">
        <v>14.644351464435147</v>
      </c>
      <c r="AF50" s="21">
        <v>9.48905109489051</v>
      </c>
      <c r="AG50" s="21">
        <v>0</v>
      </c>
    </row>
    <row r="51" spans="1:33" s="6" customFormat="1" ht="19.5">
      <c r="A51" s="31" t="s">
        <v>31</v>
      </c>
      <c r="B51" s="22"/>
      <c r="C51" s="21">
        <v>-11.858974358974358</v>
      </c>
      <c r="D51" s="21">
        <v>28.96969696969697</v>
      </c>
      <c r="E51" s="21">
        <v>-8.17669172932331</v>
      </c>
      <c r="F51" s="21">
        <v>13.920163766632548</v>
      </c>
      <c r="G51" s="21">
        <v>1.078167115902965</v>
      </c>
      <c r="H51" s="21">
        <v>-27.644444444444442</v>
      </c>
      <c r="I51" s="21">
        <v>70.27027027027027</v>
      </c>
      <c r="J51" s="21">
        <v>-43.506493506493506</v>
      </c>
      <c r="K51" s="21">
        <v>29.629629629629626</v>
      </c>
      <c r="L51" s="21">
        <v>-7.586206896551724</v>
      </c>
      <c r="M51" s="21">
        <v>18.017057569296373</v>
      </c>
      <c r="N51" s="21">
        <v>-3.3745300389015265</v>
      </c>
      <c r="O51" s="21">
        <v>6.20356403431736</v>
      </c>
      <c r="P51" s="21">
        <v>8.274647887323944</v>
      </c>
      <c r="Q51" s="21">
        <v>5.934959349593496</v>
      </c>
      <c r="R51" s="21">
        <v>2.83960092095165</v>
      </c>
      <c r="S51" s="21">
        <v>3.5074626865671643</v>
      </c>
      <c r="T51" s="21">
        <v>5.912040374909877</v>
      </c>
      <c r="U51" s="21">
        <v>4.424778761061947</v>
      </c>
      <c r="V51" s="21">
        <v>2.1512385919165578</v>
      </c>
      <c r="W51" s="21">
        <v>17.613273771537973</v>
      </c>
      <c r="X51" s="21">
        <v>-3.472599023331525</v>
      </c>
      <c r="Y51" s="21">
        <v>6.913996627318718</v>
      </c>
      <c r="Z51" s="21">
        <v>0.6309148264984227</v>
      </c>
      <c r="AA51" s="21">
        <v>-1.7241379310344827</v>
      </c>
      <c r="AB51" s="21">
        <v>18.76661350345561</v>
      </c>
      <c r="AC51" s="21">
        <v>5.237242614145032</v>
      </c>
      <c r="AD51" s="21">
        <v>5.487026797107614</v>
      </c>
      <c r="AE51" s="21">
        <v>8.024193548387098</v>
      </c>
      <c r="AF51" s="21">
        <v>1.941022769690183</v>
      </c>
      <c r="AG51" s="21">
        <v>0.4027828634199927</v>
      </c>
    </row>
    <row r="52" spans="1:33" s="6" customFormat="1" ht="19.5">
      <c r="A52" s="31" t="s">
        <v>32</v>
      </c>
      <c r="B52" s="22"/>
      <c r="C52" s="21">
        <v>8.211551844119693</v>
      </c>
      <c r="D52" s="21">
        <v>10.048231511254018</v>
      </c>
      <c r="E52" s="21">
        <v>10.591672753834915</v>
      </c>
      <c r="F52" s="21">
        <v>2.4966974900924703</v>
      </c>
      <c r="G52" s="21">
        <v>8.14537955922155</v>
      </c>
      <c r="H52" s="21">
        <v>7.36503396496246</v>
      </c>
      <c r="I52" s="21">
        <v>17.993117993117995</v>
      </c>
      <c r="J52" s="21">
        <v>8.466603951081844</v>
      </c>
      <c r="K52" s="21">
        <v>4.336513443191674</v>
      </c>
      <c r="L52" s="21">
        <v>11.11388196176226</v>
      </c>
      <c r="M52" s="21">
        <v>7.877609037181117</v>
      </c>
      <c r="N52" s="21">
        <v>9.508803477633144</v>
      </c>
      <c r="O52" s="21">
        <v>0.9868207602070025</v>
      </c>
      <c r="P52" s="21">
        <v>3.173010597604565</v>
      </c>
      <c r="Q52" s="21">
        <v>6.576308272047651</v>
      </c>
      <c r="R52" s="21">
        <v>4.7562018819503855</v>
      </c>
      <c r="S52" s="21">
        <v>-2.7600849256900215</v>
      </c>
      <c r="T52" s="21">
        <v>7.714701601164483</v>
      </c>
      <c r="U52" s="21">
        <v>6.606029106029106</v>
      </c>
      <c r="V52" s="21">
        <v>6.4014431280776165</v>
      </c>
      <c r="W52" s="21">
        <v>0.5865102639296188</v>
      </c>
      <c r="X52" s="21">
        <v>4.263848396501458</v>
      </c>
      <c r="Y52" s="21">
        <v>-3.731212862635442</v>
      </c>
      <c r="Z52" s="21">
        <v>6.263048016701461</v>
      </c>
      <c r="AA52" s="21">
        <v>-5.902451524728795</v>
      </c>
      <c r="AB52" s="21">
        <v>-3.9896514161220047</v>
      </c>
      <c r="AC52" s="21">
        <v>1.697158795442727</v>
      </c>
      <c r="AD52" s="21">
        <v>5.657307549274823</v>
      </c>
      <c r="AE52" s="21">
        <v>0.7259448281930574</v>
      </c>
      <c r="AF52" s="21">
        <v>2.37616842840919</v>
      </c>
      <c r="AG52" s="21">
        <v>0.49492277498080045</v>
      </c>
    </row>
    <row r="53" spans="1:33" s="6" customFormat="1" ht="19.5">
      <c r="A53" s="31" t="s">
        <v>7</v>
      </c>
      <c r="B53" s="22"/>
      <c r="C53" s="21">
        <v>88.8412017167382</v>
      </c>
      <c r="D53" s="21">
        <v>43.63636363636363</v>
      </c>
      <c r="E53" s="21">
        <v>6.329113924050633</v>
      </c>
      <c r="F53" s="21">
        <v>17.857142857142858</v>
      </c>
      <c r="G53" s="21">
        <v>7.575757575757576</v>
      </c>
      <c r="H53" s="21">
        <v>14.319248826291082</v>
      </c>
      <c r="I53" s="21">
        <v>-24.948665297741275</v>
      </c>
      <c r="J53" s="21">
        <v>14.36388508891929</v>
      </c>
      <c r="K53" s="21">
        <v>-4.186602870813397</v>
      </c>
      <c r="L53" s="21">
        <v>-11.235955056179774</v>
      </c>
      <c r="M53" s="21">
        <v>15.752461322081576</v>
      </c>
      <c r="N53" s="21">
        <v>-9.057267380459903</v>
      </c>
      <c r="O53" s="21">
        <v>-10.081877666939322</v>
      </c>
      <c r="P53" s="21">
        <v>-3.4175334323922733</v>
      </c>
      <c r="Q53" s="21">
        <v>8.615384615384615</v>
      </c>
      <c r="R53" s="21">
        <v>3.39943342776204</v>
      </c>
      <c r="S53" s="21">
        <v>-4.794520547945205</v>
      </c>
      <c r="T53" s="21">
        <v>9.06474820143885</v>
      </c>
      <c r="U53" s="21">
        <v>-11.477572559366754</v>
      </c>
      <c r="V53" s="21">
        <v>17.58569299552906</v>
      </c>
      <c r="W53" s="21">
        <v>21.166032953105194</v>
      </c>
      <c r="X53" s="21">
        <v>-31.171548117154813</v>
      </c>
      <c r="Y53" s="21">
        <v>10.486322188449847</v>
      </c>
      <c r="Z53" s="21">
        <v>1.925722145804677</v>
      </c>
      <c r="AA53" s="21">
        <v>-3.2388663967611335</v>
      </c>
      <c r="AB53" s="21">
        <v>5.160390516039052</v>
      </c>
      <c r="AC53" s="21">
        <v>-8.222811671087534</v>
      </c>
      <c r="AD53" s="21">
        <v>1.1560693641618496</v>
      </c>
      <c r="AE53" s="21">
        <v>1.8571428571428572</v>
      </c>
      <c r="AF53" s="21">
        <v>1.6830294530154277</v>
      </c>
      <c r="AG53" s="21">
        <v>2.7586206896551726</v>
      </c>
    </row>
    <row r="54" spans="1:33" s="6" customFormat="1" ht="19.5">
      <c r="A54" s="31" t="s">
        <v>33</v>
      </c>
      <c r="B54" s="22"/>
      <c r="C54" s="21">
        <v>64.46661550268611</v>
      </c>
      <c r="D54" s="21">
        <v>26.9715352309846</v>
      </c>
      <c r="E54" s="21">
        <v>32.74531422271224</v>
      </c>
      <c r="F54" s="21">
        <v>32.55813953488372</v>
      </c>
      <c r="G54" s="21">
        <v>21.34502923976608</v>
      </c>
      <c r="H54" s="21">
        <v>11.944922547332187</v>
      </c>
      <c r="I54" s="21">
        <v>11.116236162361623</v>
      </c>
      <c r="J54" s="21">
        <v>11.000415110004152</v>
      </c>
      <c r="K54" s="21">
        <v>15.918723510346547</v>
      </c>
      <c r="L54" s="21">
        <v>1.978707387891171</v>
      </c>
      <c r="M54" s="21">
        <v>-4.787514499630918</v>
      </c>
      <c r="N54" s="21">
        <v>8.271811245194826</v>
      </c>
      <c r="O54" s="21">
        <v>-6.402114184335325</v>
      </c>
      <c r="P54" s="21">
        <v>-4.021857923497268</v>
      </c>
      <c r="Q54" s="21">
        <v>0.6946025962195399</v>
      </c>
      <c r="R54" s="21">
        <v>1.8545742395114782</v>
      </c>
      <c r="S54" s="21">
        <v>5.795492394804041</v>
      </c>
      <c r="T54" s="21">
        <v>3.085318501416728</v>
      </c>
      <c r="U54" s="21">
        <v>5.079914486409447</v>
      </c>
      <c r="V54" s="21">
        <v>4.873086611121876</v>
      </c>
      <c r="W54" s="21">
        <v>-25.681293302540414</v>
      </c>
      <c r="X54" s="21">
        <v>7.408328154133002</v>
      </c>
      <c r="Y54" s="21">
        <v>8.80685105890522</v>
      </c>
      <c r="Z54" s="21">
        <v>-3.584343756647522</v>
      </c>
      <c r="AA54" s="21">
        <v>7.0049641478212905</v>
      </c>
      <c r="AB54" s="21">
        <v>12.422680412371134</v>
      </c>
      <c r="AC54" s="21">
        <v>-9.509399358092619</v>
      </c>
      <c r="AD54" s="21">
        <v>1.2971220105391164</v>
      </c>
      <c r="AE54" s="21">
        <v>-4.8119247699079635</v>
      </c>
      <c r="AF54" s="21">
        <v>4.718864950078823</v>
      </c>
      <c r="AG54" s="21">
        <v>1.9871537535126456</v>
      </c>
    </row>
    <row r="55" spans="1:33" s="6" customFormat="1" ht="19.5">
      <c r="A55" s="31" t="s">
        <v>34</v>
      </c>
      <c r="B55" s="22"/>
      <c r="C55" s="21">
        <v>33</v>
      </c>
      <c r="D55" s="21">
        <v>24.43609022556391</v>
      </c>
      <c r="E55" s="21">
        <v>2.1148036253776437</v>
      </c>
      <c r="F55" s="21">
        <v>-2.9585798816568047</v>
      </c>
      <c r="G55" s="21">
        <v>21.646341463414632</v>
      </c>
      <c r="H55" s="21">
        <v>58.1453634085213</v>
      </c>
      <c r="I55" s="21">
        <v>-11.885895404120443</v>
      </c>
      <c r="J55" s="21">
        <v>37.76978417266187</v>
      </c>
      <c r="K55" s="21">
        <v>11.618798955613578</v>
      </c>
      <c r="L55" s="21">
        <v>-20.818713450292396</v>
      </c>
      <c r="M55" s="21">
        <v>-3.10192023633678</v>
      </c>
      <c r="N55" s="21">
        <v>-3.8390755675603656</v>
      </c>
      <c r="O55" s="21">
        <v>0.8218463834660098</v>
      </c>
      <c r="P55" s="21">
        <v>6.761006289308176</v>
      </c>
      <c r="Q55" s="21">
        <v>7.658321060382916</v>
      </c>
      <c r="R55" s="21">
        <v>4.924760601915184</v>
      </c>
      <c r="S55" s="21">
        <v>3.389830508474576</v>
      </c>
      <c r="T55" s="21">
        <v>9.583858764186633</v>
      </c>
      <c r="U55" s="21">
        <v>-0.805523590333717</v>
      </c>
      <c r="V55" s="21">
        <v>12.180974477958237</v>
      </c>
      <c r="W55" s="21">
        <v>14.891416752843847</v>
      </c>
      <c r="X55" s="21">
        <v>-27.542754275427544</v>
      </c>
      <c r="Y55" s="21">
        <v>9.440993788819876</v>
      </c>
      <c r="Z55" s="21">
        <v>-15.096481271282633</v>
      </c>
      <c r="AA55" s="21">
        <v>22.86096256684492</v>
      </c>
      <c r="AB55" s="21">
        <v>55.16866158868336</v>
      </c>
      <c r="AC55" s="21">
        <v>3.7868162692847123</v>
      </c>
      <c r="AD55" s="21">
        <v>4.121621621621622</v>
      </c>
      <c r="AE55" s="21">
        <v>5.256327060350422</v>
      </c>
      <c r="AF55" s="21">
        <v>3.2675709001233044</v>
      </c>
      <c r="AG55" s="21">
        <v>0.23880597014925373</v>
      </c>
    </row>
    <row r="56" spans="1:33" s="6" customFormat="1" ht="19.5">
      <c r="A56" s="31" t="s">
        <v>35</v>
      </c>
      <c r="B56" s="22"/>
      <c r="C56" s="21">
        <v>61.111111111111114</v>
      </c>
      <c r="D56" s="21">
        <v>-41.97901049475262</v>
      </c>
      <c r="E56" s="21">
        <v>-14.987080103359174</v>
      </c>
      <c r="F56" s="21">
        <v>35.86626139817629</v>
      </c>
      <c r="G56" s="21">
        <v>80.53691275167785</v>
      </c>
      <c r="H56" s="21">
        <v>46.84014869888476</v>
      </c>
      <c r="I56" s="21">
        <v>19.49367088607595</v>
      </c>
      <c r="J56" s="21">
        <v>21.398305084745765</v>
      </c>
      <c r="K56" s="21">
        <v>19.19720767888307</v>
      </c>
      <c r="L56" s="21">
        <v>1.0736944851146901</v>
      </c>
      <c r="M56" s="21">
        <v>-2.317720907774022</v>
      </c>
      <c r="N56" s="21">
        <v>17.622523465599112</v>
      </c>
      <c r="O56" s="21">
        <v>-4.0976465709977505</v>
      </c>
      <c r="P56" s="21">
        <v>9.772129710780018</v>
      </c>
      <c r="Q56" s="21">
        <v>5.788423153692615</v>
      </c>
      <c r="R56" s="21">
        <v>-1.2075471698113207</v>
      </c>
      <c r="S56" s="21">
        <v>-3.361344537815126</v>
      </c>
      <c r="T56" s="21">
        <v>13.122529644268774</v>
      </c>
      <c r="U56" s="21">
        <v>-1.5373864430468203</v>
      </c>
      <c r="V56" s="21">
        <v>5.0745209368346345</v>
      </c>
      <c r="W56" s="21">
        <v>-6.8557919621749415</v>
      </c>
      <c r="X56" s="21">
        <v>16.823785351704135</v>
      </c>
      <c r="Y56" s="21">
        <v>9.714463066418373</v>
      </c>
      <c r="Z56" s="21">
        <v>25.91230551626591</v>
      </c>
      <c r="AA56" s="21">
        <v>5.032576949000225</v>
      </c>
      <c r="AB56" s="21">
        <v>84.1711229946524</v>
      </c>
      <c r="AC56" s="21">
        <v>-48.98954703832752</v>
      </c>
      <c r="AD56" s="21">
        <v>1.0245901639344261</v>
      </c>
      <c r="AE56" s="21">
        <v>-2.3439260761775977</v>
      </c>
      <c r="AF56" s="21">
        <v>5.400415416570505</v>
      </c>
      <c r="AG56" s="21">
        <v>0.3941318151959711</v>
      </c>
    </row>
    <row r="57" spans="1:33" s="6" customFormat="1" ht="19.5">
      <c r="A57" s="31" t="s">
        <v>53</v>
      </c>
      <c r="B57" s="22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19.5">
      <c r="A58" s="34" t="s">
        <v>0</v>
      </c>
      <c r="B58" s="35"/>
      <c r="C58" s="42">
        <v>15.184199148200642</v>
      </c>
      <c r="D58" s="42">
        <v>8.68279300140966</v>
      </c>
      <c r="E58" s="42">
        <v>16.612051688379392</v>
      </c>
      <c r="F58" s="42">
        <v>14.669190804150361</v>
      </c>
      <c r="G58" s="42">
        <v>16.135947522972092</v>
      </c>
      <c r="H58" s="42">
        <v>10.400173753745586</v>
      </c>
      <c r="I58" s="42">
        <v>19.621982534550273</v>
      </c>
      <c r="J58" s="42">
        <v>12.17763354536922</v>
      </c>
      <c r="K58" s="42">
        <v>6.797745581475163</v>
      </c>
      <c r="L58" s="42">
        <v>2.2262952676135144</v>
      </c>
      <c r="M58" s="42">
        <v>0.4366482842466646</v>
      </c>
      <c r="N58" s="42">
        <v>-2.0969335092884362</v>
      </c>
      <c r="O58" s="42">
        <v>0.2774782087926881</v>
      </c>
      <c r="P58" s="42">
        <v>1.5307162749927306</v>
      </c>
      <c r="Q58" s="42">
        <v>2.5665476102495495</v>
      </c>
      <c r="R58" s="42">
        <v>3.865165652849286</v>
      </c>
      <c r="S58" s="42">
        <v>3.01283510980618</v>
      </c>
      <c r="T58" s="42">
        <v>4.841489708832464</v>
      </c>
      <c r="U58" s="42">
        <v>3.999368182287661</v>
      </c>
      <c r="V58" s="42">
        <v>2.6534353601935523</v>
      </c>
      <c r="W58" s="42">
        <v>10.494402709130748</v>
      </c>
      <c r="X58" s="42">
        <v>-1.0320816178483554</v>
      </c>
      <c r="Y58" s="42">
        <v>1.6644522327130384</v>
      </c>
      <c r="Z58" s="42">
        <v>1.82709396723102</v>
      </c>
      <c r="AA58" s="42">
        <v>5.004481999661147</v>
      </c>
      <c r="AB58" s="42">
        <v>6.833069295486117</v>
      </c>
      <c r="AC58" s="42">
        <v>2.5596090809490595</v>
      </c>
      <c r="AD58" s="42">
        <v>2.7933902793539174</v>
      </c>
      <c r="AE58" s="42">
        <v>3.6659951417494305</v>
      </c>
      <c r="AF58" s="42">
        <v>3.6806772330415245</v>
      </c>
      <c r="AG58" s="42">
        <v>0.8872622863116486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J63"/>
  <sheetViews>
    <sheetView zoomScalePageLayoutView="0" workbookViewId="0" topLeftCell="A31">
      <selection activeCell="H16" sqref="H16"/>
    </sheetView>
  </sheetViews>
  <sheetFormatPr defaultColWidth="8.88671875" defaultRowHeight="15"/>
  <sheetData>
    <row r="2" spans="1:5" ht="15.75">
      <c r="A2" s="14" t="s">
        <v>46</v>
      </c>
      <c r="B2" s="15" t="s">
        <v>48</v>
      </c>
      <c r="C2" s="15" t="s">
        <v>50</v>
      </c>
      <c r="D2" s="15" t="s">
        <v>49</v>
      </c>
      <c r="E2" s="15" t="s">
        <v>51</v>
      </c>
    </row>
    <row r="3" spans="1:36" ht="15.75">
      <c r="A3" s="16">
        <v>1990</v>
      </c>
      <c r="B3" s="17">
        <v>10871124.0175232</v>
      </c>
      <c r="C3" s="17">
        <v>1379255</v>
      </c>
      <c r="D3" s="17">
        <v>286153.153</v>
      </c>
      <c r="E3" s="17">
        <v>501047.686060915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ht="15.75">
      <c r="A4" s="13">
        <f>A3+1</f>
        <v>1991</v>
      </c>
      <c r="B4" s="9">
        <v>12613246.7863663</v>
      </c>
      <c r="C4" s="9">
        <v>1489493</v>
      </c>
      <c r="D4" s="9">
        <v>310198.888</v>
      </c>
      <c r="E4" s="9">
        <v>576613.810163028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5" ht="15.75">
      <c r="A5" s="13">
        <f aca="true" t="shared" si="0" ref="A5:A31">A4+1</f>
        <v>1992</v>
      </c>
      <c r="B5" s="9">
        <v>15094481.4791516</v>
      </c>
      <c r="C5" s="9">
        <v>1543543</v>
      </c>
      <c r="D5" s="9">
        <v>338212.142</v>
      </c>
      <c r="E5" s="9">
        <v>655560.987061047</v>
      </c>
    </row>
    <row r="6" spans="1:5" ht="15.75">
      <c r="A6" s="13">
        <f t="shared" si="0"/>
        <v>1993</v>
      </c>
      <c r="B6" s="9">
        <v>17491876.910678398</v>
      </c>
      <c r="C6" s="9">
        <v>1709056</v>
      </c>
      <c r="D6" s="9">
        <v>371139.05</v>
      </c>
      <c r="E6" s="9">
        <v>732620.6278946759</v>
      </c>
    </row>
    <row r="7" spans="1:5" ht="15.75">
      <c r="A7" s="13">
        <f t="shared" si="0"/>
        <v>1994</v>
      </c>
      <c r="B7" s="9">
        <v>19013648.5667111</v>
      </c>
      <c r="C7" s="9">
        <v>1855548</v>
      </c>
      <c r="D7" s="9">
        <v>409403.8</v>
      </c>
      <c r="E7" s="9">
        <v>809879.177725255</v>
      </c>
    </row>
    <row r="8" spans="1:5" ht="15.75">
      <c r="A8" s="13">
        <f t="shared" si="0"/>
        <v>1995</v>
      </c>
      <c r="B8" s="9">
        <v>20434733.9369487</v>
      </c>
      <c r="C8" s="9">
        <v>2072121</v>
      </c>
      <c r="D8" s="9">
        <v>454909.287</v>
      </c>
      <c r="E8" s="9">
        <v>886989.724344486</v>
      </c>
    </row>
    <row r="9" spans="1:5" ht="15.75">
      <c r="A9" s="13">
        <f t="shared" si="0"/>
        <v>1996</v>
      </c>
      <c r="B9" s="9">
        <v>21896672.565965302</v>
      </c>
      <c r="C9" s="9">
        <v>2121453</v>
      </c>
      <c r="D9" s="9">
        <v>508197.747</v>
      </c>
      <c r="E9" s="9">
        <v>984720.820322737</v>
      </c>
    </row>
    <row r="10" spans="1:5" ht="15.75">
      <c r="A10" s="13">
        <f t="shared" si="0"/>
        <v>1997</v>
      </c>
      <c r="B10" s="9">
        <v>22799627.548439097</v>
      </c>
      <c r="C10" s="9">
        <v>1444116</v>
      </c>
      <c r="D10" s="9">
        <v>566687.797</v>
      </c>
      <c r="E10" s="9">
        <v>1044941.79582853</v>
      </c>
    </row>
    <row r="11" spans="1:5" ht="15.75">
      <c r="A11" s="13">
        <f t="shared" si="0"/>
        <v>1998</v>
      </c>
      <c r="B11" s="9">
        <v>24041816.2055247</v>
      </c>
      <c r="C11" s="9">
        <v>685845</v>
      </c>
      <c r="D11" s="9">
        <v>627833.783</v>
      </c>
      <c r="E11" s="9">
        <v>1050710.3757233</v>
      </c>
    </row>
    <row r="12" spans="1:5" ht="15.75">
      <c r="A12" s="13">
        <f t="shared" si="0"/>
        <v>1999</v>
      </c>
      <c r="B12" s="9">
        <v>23974155.0451053</v>
      </c>
      <c r="C12" s="9">
        <v>652856</v>
      </c>
      <c r="D12" s="9">
        <v>691367.875</v>
      </c>
      <c r="E12" s="9">
        <v>1023036.58496471</v>
      </c>
    </row>
    <row r="13" spans="1:5" ht="15.75">
      <c r="A13" s="13">
        <f t="shared" si="0"/>
        <v>2000</v>
      </c>
      <c r="B13" s="9">
        <v>24327832.470868</v>
      </c>
      <c r="C13" s="9">
        <v>738923</v>
      </c>
      <c r="D13" s="9">
        <v>756360.758</v>
      </c>
      <c r="E13" s="9">
        <v>1006550.22268882</v>
      </c>
    </row>
    <row r="14" spans="1:5" ht="15.75">
      <c r="A14" s="13">
        <f t="shared" si="0"/>
        <v>2001</v>
      </c>
      <c r="B14" s="9">
        <v>24991760.8462463</v>
      </c>
      <c r="C14" s="9">
        <v>788370</v>
      </c>
      <c r="D14" s="9">
        <v>816880.987</v>
      </c>
      <c r="E14" s="9">
        <v>982006.420558184</v>
      </c>
    </row>
    <row r="15" spans="1:5" ht="15.75">
      <c r="A15" s="13">
        <f t="shared" si="0"/>
        <v>2002</v>
      </c>
      <c r="B15" s="9">
        <v>25329940.289145697</v>
      </c>
      <c r="C15" s="9">
        <v>873975</v>
      </c>
      <c r="D15" s="9">
        <v>869969.002</v>
      </c>
      <c r="E15" s="9">
        <v>970813.354967384</v>
      </c>
    </row>
    <row r="16" spans="1:5" ht="15.75">
      <c r="A16" s="13">
        <f t="shared" si="0"/>
        <v>2003</v>
      </c>
      <c r="B16" s="9">
        <v>25874994.7748658</v>
      </c>
      <c r="C16" s="9">
        <v>1044985</v>
      </c>
      <c r="D16" s="9">
        <v>913593.121</v>
      </c>
      <c r="E16" s="9">
        <v>964284.120224906</v>
      </c>
    </row>
    <row r="17" spans="1:5" ht="15.75">
      <c r="A17" s="13">
        <f t="shared" si="0"/>
        <v>2004</v>
      </c>
      <c r="B17" s="9">
        <v>26903335.9849875</v>
      </c>
      <c r="C17" s="9">
        <v>1249605</v>
      </c>
      <c r="D17" s="9">
        <v>949539.121</v>
      </c>
      <c r="E17" s="9">
        <v>980045.397080466</v>
      </c>
    </row>
    <row r="18" spans="1:5" ht="15.75">
      <c r="A18" s="13">
        <f t="shared" si="0"/>
        <v>2005</v>
      </c>
      <c r="B18" s="9">
        <v>28015182.194342997</v>
      </c>
      <c r="C18" s="9">
        <v>1419554</v>
      </c>
      <c r="D18" s="9">
        <v>977286.508</v>
      </c>
      <c r="E18" s="9">
        <v>1008884.65634998</v>
      </c>
    </row>
    <row r="19" spans="1:5" ht="15.75">
      <c r="A19" s="13">
        <f t="shared" si="0"/>
        <v>2006</v>
      </c>
      <c r="B19" s="9">
        <v>29314838.4270607</v>
      </c>
      <c r="C19" s="9">
        <v>1459045</v>
      </c>
      <c r="D19" s="9">
        <v>997250.62</v>
      </c>
      <c r="E19" s="9">
        <v>1047740.55406716</v>
      </c>
    </row>
    <row r="20" spans="1:5" ht="15.75">
      <c r="A20" s="13">
        <f t="shared" si="0"/>
        <v>2007</v>
      </c>
      <c r="B20" s="9">
        <v>30144765.1378491</v>
      </c>
      <c r="C20" s="9">
        <v>1468546</v>
      </c>
      <c r="D20" s="9">
        <v>1012351.261</v>
      </c>
      <c r="E20" s="9">
        <v>1094137.29910604</v>
      </c>
    </row>
    <row r="21" spans="1:5" ht="15.75">
      <c r="A21" s="13">
        <f t="shared" si="0"/>
        <v>2008</v>
      </c>
      <c r="B21" s="9">
        <v>31984389.1194085</v>
      </c>
      <c r="C21" s="9">
        <v>1561016</v>
      </c>
      <c r="D21" s="9">
        <v>1027349.96</v>
      </c>
      <c r="E21" s="9">
        <v>1136892.30603489</v>
      </c>
    </row>
    <row r="22" spans="1:5" ht="15.75">
      <c r="A22" s="13">
        <f t="shared" si="0"/>
        <v>2009</v>
      </c>
      <c r="B22" s="9">
        <v>32324755.872958</v>
      </c>
      <c r="C22" s="9">
        <v>1288882</v>
      </c>
      <c r="D22" s="9">
        <v>1041461.814</v>
      </c>
      <c r="E22" s="9">
        <v>1168626.71279438</v>
      </c>
    </row>
    <row r="23" spans="1:5" ht="15.75">
      <c r="A23" s="13">
        <f t="shared" si="0"/>
        <v>2010</v>
      </c>
      <c r="B23" s="9">
        <v>35432434.9907673</v>
      </c>
      <c r="C23" s="9">
        <v>1504188</v>
      </c>
      <c r="D23" s="9">
        <v>1058639.97</v>
      </c>
      <c r="E23" s="9">
        <v>1193192.7308750702</v>
      </c>
    </row>
    <row r="24" spans="1:5" ht="15.75">
      <c r="A24" s="13">
        <f t="shared" si="0"/>
        <v>2011</v>
      </c>
      <c r="B24" s="9">
        <v>38579891.2124262</v>
      </c>
      <c r="C24" s="9">
        <v>1646895</v>
      </c>
      <c r="D24" s="9">
        <v>1083607.308</v>
      </c>
      <c r="E24" s="9">
        <v>1255159.22795834</v>
      </c>
    </row>
    <row r="25" spans="1:5" ht="15.75">
      <c r="A25" s="13">
        <f t="shared" si="0"/>
        <v>2012</v>
      </c>
      <c r="B25" s="9">
        <v>39633704.2503424</v>
      </c>
      <c r="C25" s="9">
        <v>1840836</v>
      </c>
      <c r="D25" s="9">
        <v>1107280.422</v>
      </c>
      <c r="E25" s="9">
        <v>1289358.47199541</v>
      </c>
    </row>
    <row r="26" spans="1:5" ht="15.75">
      <c r="A26" s="13">
        <f t="shared" si="0"/>
        <v>2013</v>
      </c>
      <c r="B26" s="9">
        <v>40937262.1520033</v>
      </c>
      <c r="C26" s="9">
        <v>1813138</v>
      </c>
      <c r="D26" s="9">
        <v>1140031.681</v>
      </c>
      <c r="E26" s="9">
        <v>1343925.32384329</v>
      </c>
    </row>
    <row r="27" spans="1:5" ht="15.75">
      <c r="A27" s="13">
        <f t="shared" si="0"/>
        <v>2014</v>
      </c>
      <c r="B27" s="9">
        <v>41644294.2644384</v>
      </c>
      <c r="C27" s="9">
        <v>1795944</v>
      </c>
      <c r="D27" s="9">
        <v>1179362.826</v>
      </c>
      <c r="E27" s="9">
        <v>1385651.82905948</v>
      </c>
    </row>
    <row r="28" spans="1:5" ht="15.75">
      <c r="A28" s="13">
        <f t="shared" si="0"/>
        <v>2015</v>
      </c>
      <c r="B28" s="9">
        <v>42421302.2433469</v>
      </c>
      <c r="C28" s="9">
        <v>1758459</v>
      </c>
      <c r="D28" s="9">
        <v>1222490.171</v>
      </c>
      <c r="E28" s="9">
        <v>1413901.64802933</v>
      </c>
    </row>
    <row r="29" spans="1:5" ht="15.75">
      <c r="A29" s="13">
        <f t="shared" si="0"/>
        <v>2016</v>
      </c>
      <c r="B29" s="9">
        <v>43519931.15635</v>
      </c>
      <c r="C29" s="9">
        <v>1768279</v>
      </c>
      <c r="D29" s="9">
        <v>1269969.522</v>
      </c>
      <c r="E29" s="9">
        <v>1451214.0152306398</v>
      </c>
    </row>
    <row r="30" spans="1:5" ht="15.75">
      <c r="A30" s="13">
        <f t="shared" si="0"/>
        <v>2017</v>
      </c>
      <c r="B30" s="9">
        <v>44793004.3622768</v>
      </c>
      <c r="C30" s="9">
        <v>1819816</v>
      </c>
      <c r="D30" s="9">
        <v>1320444.931</v>
      </c>
      <c r="E30" s="9">
        <v>1485129.75589722</v>
      </c>
    </row>
    <row r="31" spans="1:5" ht="15.75">
      <c r="A31" s="18">
        <f t="shared" si="0"/>
        <v>2018</v>
      </c>
      <c r="B31" s="11">
        <v>45981988.3378369</v>
      </c>
      <c r="C31" s="11">
        <v>1891007</v>
      </c>
      <c r="D31" s="11">
        <v>1372452.274</v>
      </c>
      <c r="E31" s="11">
        <v>1523720.14900574</v>
      </c>
    </row>
    <row r="34" spans="1:5" ht="15.75">
      <c r="A34" s="14" t="s">
        <v>46</v>
      </c>
      <c r="B34" s="15" t="s">
        <v>48</v>
      </c>
      <c r="C34" s="15" t="s">
        <v>50</v>
      </c>
      <c r="D34" s="15" t="s">
        <v>49</v>
      </c>
      <c r="E34" s="15" t="s">
        <v>51</v>
      </c>
    </row>
    <row r="35" spans="1:5" ht="15.75">
      <c r="A35" s="16">
        <v>1990</v>
      </c>
      <c r="B35" s="17"/>
      <c r="C35" s="17"/>
      <c r="D35" s="17"/>
      <c r="E35" s="17"/>
    </row>
    <row r="36" spans="1:5" ht="15.75">
      <c r="A36" s="13">
        <f>A35+1</f>
        <v>1991</v>
      </c>
      <c r="B36" s="10">
        <f>(B4-B3)/B3*100</f>
        <v>16.025231301151273</v>
      </c>
      <c r="C36" s="10">
        <f>(C4-C3)/C3*100</f>
        <v>7.992575702100046</v>
      </c>
      <c r="D36" s="10">
        <f>(D4-D3)/D3*100</f>
        <v>8.403099790411881</v>
      </c>
      <c r="E36" s="10">
        <f>(E4-E3)/E3*100</f>
        <v>15.081623207601439</v>
      </c>
    </row>
    <row r="37" spans="1:5" ht="15.75">
      <c r="A37" s="13">
        <f aca="true" t="shared" si="1" ref="A37:A63">A36+1</f>
        <v>1992</v>
      </c>
      <c r="B37" s="10">
        <f aca="true" t="shared" si="2" ref="B37:E52">(B5-B4)/B4*100</f>
        <v>19.67165738378538</v>
      </c>
      <c r="C37" s="10">
        <f t="shared" si="2"/>
        <v>3.6287515282045635</v>
      </c>
      <c r="D37" s="10">
        <f t="shared" si="2"/>
        <v>9.030739658873316</v>
      </c>
      <c r="E37" s="10">
        <f t="shared" si="2"/>
        <v>13.691516836146889</v>
      </c>
    </row>
    <row r="38" spans="1:5" ht="15.75">
      <c r="A38" s="13">
        <f t="shared" si="1"/>
        <v>1993</v>
      </c>
      <c r="B38" s="10">
        <f t="shared" si="2"/>
        <v>15.882595469331399</v>
      </c>
      <c r="C38" s="10">
        <f t="shared" si="2"/>
        <v>10.722927705933687</v>
      </c>
      <c r="D38" s="10">
        <f t="shared" si="2"/>
        <v>9.735578328231632</v>
      </c>
      <c r="E38" s="10">
        <f t="shared" si="2"/>
        <v>11.754763073851588</v>
      </c>
    </row>
    <row r="39" spans="1:5" ht="15.75">
      <c r="A39" s="13">
        <f t="shared" si="1"/>
        <v>1994</v>
      </c>
      <c r="B39" s="10">
        <f t="shared" si="2"/>
        <v>8.699876312894109</v>
      </c>
      <c r="C39" s="10">
        <f t="shared" si="2"/>
        <v>8.571515503295386</v>
      </c>
      <c r="D39" s="10">
        <f t="shared" si="2"/>
        <v>10.310084589589804</v>
      </c>
      <c r="E39" s="10">
        <f t="shared" si="2"/>
        <v>10.54550566677274</v>
      </c>
    </row>
    <row r="40" spans="1:5" ht="15.75">
      <c r="A40" s="13">
        <f t="shared" si="1"/>
        <v>1995</v>
      </c>
      <c r="B40" s="10">
        <f t="shared" si="2"/>
        <v>7.474027750389904</v>
      </c>
      <c r="C40" s="10">
        <f t="shared" si="2"/>
        <v>11.671646327661692</v>
      </c>
      <c r="D40" s="10">
        <f t="shared" si="2"/>
        <v>11.115062195319151</v>
      </c>
      <c r="E40" s="10">
        <f t="shared" si="2"/>
        <v>9.521240789992273</v>
      </c>
    </row>
    <row r="41" spans="1:5" ht="15.75">
      <c r="A41" s="13">
        <f t="shared" si="1"/>
        <v>1996</v>
      </c>
      <c r="B41" s="10">
        <f t="shared" si="2"/>
        <v>7.1541847989183855</v>
      </c>
      <c r="C41" s="10">
        <f t="shared" si="2"/>
        <v>2.3807490006616407</v>
      </c>
      <c r="D41" s="10">
        <f t="shared" si="2"/>
        <v>11.714084878640863</v>
      </c>
      <c r="E41" s="10">
        <f t="shared" si="2"/>
        <v>11.018289535482205</v>
      </c>
    </row>
    <row r="42" spans="1:5" ht="15.75">
      <c r="A42" s="13">
        <f t="shared" si="1"/>
        <v>1997</v>
      </c>
      <c r="B42" s="10">
        <f t="shared" si="2"/>
        <v>4.1237086582611004</v>
      </c>
      <c r="C42" s="10">
        <f t="shared" si="2"/>
        <v>-31.92797577886477</v>
      </c>
      <c r="D42" s="10">
        <f t="shared" si="2"/>
        <v>11.50930919022749</v>
      </c>
      <c r="E42" s="10">
        <f t="shared" si="2"/>
        <v>6.115537953798509</v>
      </c>
    </row>
    <row r="43" spans="1:5" ht="15.75">
      <c r="A43" s="13">
        <f t="shared" si="1"/>
        <v>1998</v>
      </c>
      <c r="B43" s="10">
        <f t="shared" si="2"/>
        <v>5.448284865384336</v>
      </c>
      <c r="C43" s="10">
        <f t="shared" si="2"/>
        <v>-52.507624041282</v>
      </c>
      <c r="D43" s="10">
        <f t="shared" si="2"/>
        <v>10.790065768788741</v>
      </c>
      <c r="E43" s="10">
        <f t="shared" si="2"/>
        <v>0.5520479626519457</v>
      </c>
    </row>
    <row r="44" spans="1:5" ht="15.75">
      <c r="A44" s="13">
        <f t="shared" si="1"/>
        <v>1999</v>
      </c>
      <c r="B44" s="10">
        <f t="shared" si="2"/>
        <v>-0.2814311524594908</v>
      </c>
      <c r="C44" s="10">
        <f t="shared" si="2"/>
        <v>-4.809978931099593</v>
      </c>
      <c r="D44" s="10">
        <f t="shared" si="2"/>
        <v>10.119572046029887</v>
      </c>
      <c r="E44" s="10">
        <f t="shared" si="2"/>
        <v>-2.6338172152853807</v>
      </c>
    </row>
    <row r="45" spans="1:5" ht="15.75">
      <c r="A45" s="13">
        <f t="shared" si="1"/>
        <v>2000</v>
      </c>
      <c r="B45" s="10">
        <f t="shared" si="2"/>
        <v>1.4752445919252817</v>
      </c>
      <c r="C45" s="10">
        <f t="shared" si="2"/>
        <v>13.183152180572744</v>
      </c>
      <c r="D45" s="10">
        <f t="shared" si="2"/>
        <v>9.400622353186431</v>
      </c>
      <c r="E45" s="10">
        <f t="shared" si="2"/>
        <v>-1.6115124833447454</v>
      </c>
    </row>
    <row r="46" spans="1:5" ht="15.75">
      <c r="A46" s="13">
        <f t="shared" si="1"/>
        <v>2001</v>
      </c>
      <c r="B46" s="10">
        <f t="shared" si="2"/>
        <v>2.729089721303112</v>
      </c>
      <c r="C46" s="10">
        <f t="shared" si="2"/>
        <v>6.691766259813268</v>
      </c>
      <c r="D46" s="10">
        <f t="shared" si="2"/>
        <v>8.001503034085216</v>
      </c>
      <c r="E46" s="10">
        <f t="shared" si="2"/>
        <v>-2.4384080970218793</v>
      </c>
    </row>
    <row r="47" spans="1:5" ht="15.75">
      <c r="A47" s="13">
        <f t="shared" si="1"/>
        <v>2002</v>
      </c>
      <c r="B47" s="10">
        <f t="shared" si="2"/>
        <v>1.353163728558135</v>
      </c>
      <c r="C47" s="10">
        <f t="shared" si="2"/>
        <v>10.85848015525705</v>
      </c>
      <c r="D47" s="10">
        <f t="shared" si="2"/>
        <v>6.498867747548642</v>
      </c>
      <c r="E47" s="10">
        <f t="shared" si="2"/>
        <v>-1.1398159275208963</v>
      </c>
    </row>
    <row r="48" spans="1:5" ht="15.75">
      <c r="A48" s="13">
        <f t="shared" si="1"/>
        <v>2003</v>
      </c>
      <c r="B48" s="10">
        <f t="shared" si="2"/>
        <v>2.1518190706263396</v>
      </c>
      <c r="C48" s="10">
        <f t="shared" si="2"/>
        <v>19.566921250607855</v>
      </c>
      <c r="D48" s="10">
        <f t="shared" si="2"/>
        <v>5.014445215830812</v>
      </c>
      <c r="E48" s="10">
        <f t="shared" si="2"/>
        <v>-0.6725530411247136</v>
      </c>
    </row>
    <row r="49" spans="1:5" ht="15.75">
      <c r="A49" s="13">
        <f t="shared" si="1"/>
        <v>2004</v>
      </c>
      <c r="B49" s="10">
        <f t="shared" si="2"/>
        <v>3.9742663489176913</v>
      </c>
      <c r="C49" s="10">
        <f t="shared" si="2"/>
        <v>19.581142313047557</v>
      </c>
      <c r="D49" s="10">
        <f t="shared" si="2"/>
        <v>3.9345742840811075</v>
      </c>
      <c r="E49" s="10">
        <f t="shared" si="2"/>
        <v>1.634505487022219</v>
      </c>
    </row>
    <row r="50" spans="1:5" ht="15.75">
      <c r="A50" s="13">
        <f t="shared" si="1"/>
        <v>2005</v>
      </c>
      <c r="B50" s="10">
        <f t="shared" si="2"/>
        <v>4.132744764351618</v>
      </c>
      <c r="C50" s="10">
        <f t="shared" si="2"/>
        <v>13.600217668783335</v>
      </c>
      <c r="D50" s="10">
        <f t="shared" si="2"/>
        <v>2.9221952404423353</v>
      </c>
      <c r="E50" s="10">
        <f t="shared" si="2"/>
        <v>2.9426452443351634</v>
      </c>
    </row>
    <row r="51" spans="1:5" ht="15.75">
      <c r="A51" s="13">
        <f t="shared" si="1"/>
        <v>2006</v>
      </c>
      <c r="B51" s="10">
        <f t="shared" si="2"/>
        <v>4.639113976492856</v>
      </c>
      <c r="C51" s="10">
        <f t="shared" si="2"/>
        <v>2.7819300991719933</v>
      </c>
      <c r="D51" s="10">
        <f t="shared" si="2"/>
        <v>2.0428105613425664</v>
      </c>
      <c r="E51" s="10">
        <f t="shared" si="2"/>
        <v>3.85137165806008</v>
      </c>
    </row>
    <row r="52" spans="1:5" ht="15.75">
      <c r="A52" s="13">
        <f t="shared" si="1"/>
        <v>2007</v>
      </c>
      <c r="B52" s="10">
        <f t="shared" si="2"/>
        <v>2.8310806244195046</v>
      </c>
      <c r="C52" s="10">
        <f t="shared" si="2"/>
        <v>0.6511793673258879</v>
      </c>
      <c r="D52" s="10">
        <f t="shared" si="2"/>
        <v>1.5142272862161832</v>
      </c>
      <c r="E52" s="10">
        <f t="shared" si="2"/>
        <v>4.428266602717184</v>
      </c>
    </row>
    <row r="53" spans="1:5" ht="15.75">
      <c r="A53" s="13">
        <f t="shared" si="1"/>
        <v>2008</v>
      </c>
      <c r="B53" s="10">
        <f aca="true" t="shared" si="3" ref="B53:E63">(B21-B20)/B20*100</f>
        <v>6.1026316614077984</v>
      </c>
      <c r="C53" s="10">
        <f t="shared" si="3"/>
        <v>6.2967043592778165</v>
      </c>
      <c r="D53" s="10">
        <f t="shared" si="3"/>
        <v>1.4815706344045247</v>
      </c>
      <c r="E53" s="10">
        <f t="shared" si="3"/>
        <v>3.9076454996811414</v>
      </c>
    </row>
    <row r="54" spans="1:5" ht="15.75">
      <c r="A54" s="13">
        <f t="shared" si="1"/>
        <v>2009</v>
      </c>
      <c r="B54" s="10">
        <f t="shared" si="3"/>
        <v>1.0641652472360736</v>
      </c>
      <c r="C54" s="10">
        <f t="shared" si="3"/>
        <v>-17.43313329267605</v>
      </c>
      <c r="D54" s="10">
        <f t="shared" si="3"/>
        <v>1.373617029196171</v>
      </c>
      <c r="E54" s="10">
        <f t="shared" si="3"/>
        <v>2.7913291866816565</v>
      </c>
    </row>
    <row r="55" spans="1:5" ht="15.75">
      <c r="A55" s="13">
        <f t="shared" si="1"/>
        <v>2010</v>
      </c>
      <c r="B55" s="10">
        <f t="shared" si="3"/>
        <v>9.61392911990744</v>
      </c>
      <c r="C55" s="10">
        <f t="shared" si="3"/>
        <v>16.704865146693027</v>
      </c>
      <c r="D55" s="10">
        <f t="shared" si="3"/>
        <v>1.6494273500074732</v>
      </c>
      <c r="E55" s="10">
        <f t="shared" si="3"/>
        <v>2.1021270360959625</v>
      </c>
    </row>
    <row r="56" spans="1:5" ht="15.75">
      <c r="A56" s="13">
        <f t="shared" si="1"/>
        <v>2011</v>
      </c>
      <c r="B56" s="10">
        <f t="shared" si="3"/>
        <v>8.882980304568509</v>
      </c>
      <c r="C56" s="10">
        <f t="shared" si="3"/>
        <v>9.48731142649722</v>
      </c>
      <c r="D56" s="10">
        <f t="shared" si="3"/>
        <v>2.3584352289286783</v>
      </c>
      <c r="E56" s="10">
        <f t="shared" si="3"/>
        <v>5.1933351150928</v>
      </c>
    </row>
    <row r="57" spans="1:5" ht="15.75">
      <c r="A57" s="13">
        <f t="shared" si="1"/>
        <v>2012</v>
      </c>
      <c r="B57" s="10">
        <f t="shared" si="3"/>
        <v>2.731508578170318</v>
      </c>
      <c r="C57" s="10">
        <f t="shared" si="3"/>
        <v>11.776160593116137</v>
      </c>
      <c r="D57" s="10">
        <f t="shared" si="3"/>
        <v>2.184658023734929</v>
      </c>
      <c r="E57" s="10">
        <f t="shared" si="3"/>
        <v>2.7246936703559963</v>
      </c>
    </row>
    <row r="58" spans="1:5" ht="15.75">
      <c r="A58" s="13">
        <f t="shared" si="1"/>
        <v>2013</v>
      </c>
      <c r="B58" s="10">
        <f t="shared" si="3"/>
        <v>3.2890135462158896</v>
      </c>
      <c r="C58" s="10">
        <f t="shared" si="3"/>
        <v>-1.504642455927633</v>
      </c>
      <c r="D58" s="10">
        <f t="shared" si="3"/>
        <v>2.9578107179790885</v>
      </c>
      <c r="E58" s="10">
        <f t="shared" si="3"/>
        <v>4.232093171376339</v>
      </c>
    </row>
    <row r="59" spans="1:5" ht="15.75">
      <c r="A59" s="13">
        <f t="shared" si="1"/>
        <v>2014</v>
      </c>
      <c r="B59" s="10">
        <f t="shared" si="3"/>
        <v>1.7271113779173328</v>
      </c>
      <c r="C59" s="10">
        <f t="shared" si="3"/>
        <v>-0.9483006809189373</v>
      </c>
      <c r="D59" s="10">
        <f t="shared" si="3"/>
        <v>3.450004561759173</v>
      </c>
      <c r="E59" s="10">
        <f t="shared" si="3"/>
        <v>3.1048231978293654</v>
      </c>
    </row>
    <row r="60" spans="1:5" ht="15.75">
      <c r="A60" s="13">
        <f t="shared" si="1"/>
        <v>2015</v>
      </c>
      <c r="B60" s="10">
        <f t="shared" si="3"/>
        <v>1.865820978918635</v>
      </c>
      <c r="C60" s="10">
        <f t="shared" si="3"/>
        <v>-2.0872031644639253</v>
      </c>
      <c r="D60" s="10">
        <f t="shared" si="3"/>
        <v>3.6568343557405134</v>
      </c>
      <c r="E60" s="10">
        <f t="shared" si="3"/>
        <v>2.0387386194282806</v>
      </c>
    </row>
    <row r="61" spans="1:5" ht="15.75">
      <c r="A61" s="13">
        <f t="shared" si="1"/>
        <v>2016</v>
      </c>
      <c r="B61" s="10">
        <f t="shared" si="3"/>
        <v>2.5898047794499384</v>
      </c>
      <c r="C61" s="10">
        <f t="shared" si="3"/>
        <v>0.5584435008152023</v>
      </c>
      <c r="D61" s="10">
        <f t="shared" si="3"/>
        <v>3.883822719094894</v>
      </c>
      <c r="E61" s="10">
        <f t="shared" si="3"/>
        <v>2.63896482851655</v>
      </c>
    </row>
    <row r="62" spans="1:5" ht="15.75">
      <c r="A62" s="13">
        <f t="shared" si="1"/>
        <v>2017</v>
      </c>
      <c r="B62" s="10">
        <f t="shared" si="3"/>
        <v>2.9252647513461056</v>
      </c>
      <c r="C62" s="10">
        <f t="shared" si="3"/>
        <v>2.9145287593190896</v>
      </c>
      <c r="D62" s="10">
        <f t="shared" si="3"/>
        <v>3.9745370361730608</v>
      </c>
      <c r="E62" s="10">
        <f t="shared" si="3"/>
        <v>2.3370598899012123</v>
      </c>
    </row>
    <row r="63" spans="1:5" ht="15.75">
      <c r="A63" s="18">
        <f t="shared" si="1"/>
        <v>2018</v>
      </c>
      <c r="B63" s="12">
        <f t="shared" si="3"/>
        <v>2.6543965793047413</v>
      </c>
      <c r="C63" s="12">
        <f t="shared" si="3"/>
        <v>3.91198890437275</v>
      </c>
      <c r="D63" s="12">
        <f t="shared" si="3"/>
        <v>3.9386226399168076</v>
      </c>
      <c r="E63" s="12">
        <f t="shared" si="3"/>
        <v>2.598452623771323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8"/>
  <sheetViews>
    <sheetView tabSelected="1"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5.77734375" style="4" customWidth="1"/>
    <col min="2" max="23" width="12.77734375" style="4" hidden="1" customWidth="1"/>
    <col min="24" max="31" width="11.77734375" style="4" customWidth="1"/>
    <col min="32" max="33" width="11.77734375" style="1" customWidth="1"/>
    <col min="34" max="16384" width="8.88671875" style="1" customWidth="1"/>
  </cols>
  <sheetData>
    <row r="1" spans="1:31" s="3" customFormat="1" ht="26.25" customHeight="1">
      <c r="A1" s="39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21" customHeight="1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3" s="2" customFormat="1" ht="21" customHeight="1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21" customHeight="1">
      <c r="A4" s="24" t="s">
        <v>1</v>
      </c>
      <c r="B4" s="23">
        <v>552111.193769689</v>
      </c>
      <c r="C4" s="23">
        <v>613753.444476408</v>
      </c>
      <c r="D4" s="23">
        <v>654814.6551309801</v>
      </c>
      <c r="E4" s="23">
        <v>731582.846097376</v>
      </c>
      <c r="F4" s="23">
        <v>832141.995179263</v>
      </c>
      <c r="G4" s="23">
        <v>963118.292835676</v>
      </c>
      <c r="H4" s="23">
        <v>1074130.68654134</v>
      </c>
      <c r="I4" s="23">
        <v>1242489.6319143</v>
      </c>
      <c r="J4" s="23">
        <v>1817638.03166096</v>
      </c>
      <c r="K4" s="23">
        <v>1758601.81041674</v>
      </c>
      <c r="L4" s="23">
        <v>1622821.18319581</v>
      </c>
      <c r="M4" s="23">
        <v>1779046.7668791201</v>
      </c>
      <c r="N4" s="23">
        <v>1838444.39810406</v>
      </c>
      <c r="O4" s="23">
        <v>1939788.31044325</v>
      </c>
      <c r="P4" s="23">
        <v>2086967.49240911</v>
      </c>
      <c r="Q4" s="23">
        <v>2346294.2954906803</v>
      </c>
      <c r="R4" s="23">
        <v>2487579.5510503603</v>
      </c>
      <c r="S4" s="23">
        <v>2639635.2559657698</v>
      </c>
      <c r="T4" s="23">
        <v>2994769.38864685</v>
      </c>
      <c r="U4" s="23">
        <v>3065664.13217448</v>
      </c>
      <c r="V4" s="23">
        <v>3530340.97299709</v>
      </c>
      <c r="W4" s="23">
        <v>3567574.45261768</v>
      </c>
      <c r="X4" s="23">
        <v>3832089.7551912097</v>
      </c>
      <c r="Y4" s="23">
        <v>4138766.47344816</v>
      </c>
      <c r="Z4" s="23">
        <v>4396285.21053126</v>
      </c>
      <c r="AA4" s="23">
        <v>4574379.304239609</v>
      </c>
      <c r="AB4" s="23">
        <v>4622638.51885676</v>
      </c>
      <c r="AC4" s="23">
        <v>4571993.4050727105</v>
      </c>
      <c r="AD4" s="23">
        <v>4937453.18818692</v>
      </c>
      <c r="AE4" s="23">
        <v>5083836.82009688</v>
      </c>
      <c r="AF4" s="23">
        <v>4928266.68406518</v>
      </c>
      <c r="AG4" s="23">
        <v>5020928.2288159</v>
      </c>
    </row>
    <row r="5" spans="1:33" s="6" customFormat="1" ht="21" customHeight="1">
      <c r="A5" s="31" t="s">
        <v>19</v>
      </c>
      <c r="B5" s="22">
        <v>552111.193769689</v>
      </c>
      <c r="C5" s="22">
        <v>613753.444476408</v>
      </c>
      <c r="D5" s="22">
        <v>654814.6551309801</v>
      </c>
      <c r="E5" s="22">
        <v>731582.846097376</v>
      </c>
      <c r="F5" s="22">
        <v>832141.995179263</v>
      </c>
      <c r="G5" s="22">
        <v>963118.292835676</v>
      </c>
      <c r="H5" s="22">
        <v>1074130.68654134</v>
      </c>
      <c r="I5" s="22">
        <v>1242489.6319143</v>
      </c>
      <c r="J5" s="22">
        <v>1817638.03166096</v>
      </c>
      <c r="K5" s="22">
        <v>1758601.81041674</v>
      </c>
      <c r="L5" s="22">
        <v>1622821.18319581</v>
      </c>
      <c r="M5" s="22">
        <v>1779046.7668791201</v>
      </c>
      <c r="N5" s="22">
        <v>1838444.39810406</v>
      </c>
      <c r="O5" s="22">
        <v>1939788.31044325</v>
      </c>
      <c r="P5" s="22">
        <v>2086967.49240911</v>
      </c>
      <c r="Q5" s="22">
        <v>2346294.2954906803</v>
      </c>
      <c r="R5" s="22">
        <v>2487579.5510503603</v>
      </c>
      <c r="S5" s="22">
        <v>2639635.2559657698</v>
      </c>
      <c r="T5" s="22">
        <v>2994769.38864685</v>
      </c>
      <c r="U5" s="22">
        <v>3065664.13217448</v>
      </c>
      <c r="V5" s="22">
        <v>3530340.97299709</v>
      </c>
      <c r="W5" s="22">
        <v>3567574.45261768</v>
      </c>
      <c r="X5" s="22">
        <v>3832089.7551912097</v>
      </c>
      <c r="Y5" s="22">
        <v>4138766.47344816</v>
      </c>
      <c r="Z5" s="22">
        <v>4396285.21053126</v>
      </c>
      <c r="AA5" s="22">
        <v>4574379.304239609</v>
      </c>
      <c r="AB5" s="22">
        <v>4622638.51885676</v>
      </c>
      <c r="AC5" s="22">
        <v>4571993.4050727105</v>
      </c>
      <c r="AD5" s="22">
        <v>4937453.18818692</v>
      </c>
      <c r="AE5" s="22">
        <v>5083836.82009688</v>
      </c>
      <c r="AF5" s="22">
        <v>4928266.68406518</v>
      </c>
      <c r="AG5" s="22">
        <v>5020928.2288159</v>
      </c>
    </row>
    <row r="6" spans="1:33" s="5" customFormat="1" ht="21" customHeight="1">
      <c r="A6" s="33" t="s">
        <v>20</v>
      </c>
      <c r="B6" s="24">
        <v>6141843.137268445</v>
      </c>
      <c r="C6" s="24">
        <v>7375462.272544884</v>
      </c>
      <c r="D6" s="24">
        <v>8229235.990949942</v>
      </c>
      <c r="E6" s="24">
        <v>9460535.632845845</v>
      </c>
      <c r="F6" s="24">
        <v>11027915.362802003</v>
      </c>
      <c r="G6" s="24">
        <v>12975610.789206024</v>
      </c>
      <c r="H6" s="24">
        <v>14965583.002960078</v>
      </c>
      <c r="I6" s="24">
        <v>16883951.352935396</v>
      </c>
      <c r="J6" s="24">
        <v>20387470.022539765</v>
      </c>
      <c r="K6" s="24">
        <v>20185219.405585717</v>
      </c>
      <c r="L6" s="24">
        <v>21240638.383290518</v>
      </c>
      <c r="M6" s="24">
        <v>22983675.22326066</v>
      </c>
      <c r="N6" s="24">
        <v>23491495.943620604</v>
      </c>
      <c r="O6" s="24">
        <v>24732591.646822453</v>
      </c>
      <c r="P6" s="24">
        <v>26566369.570111863</v>
      </c>
      <c r="Q6" s="24">
        <v>29532144.606866878</v>
      </c>
      <c r="R6" s="24">
        <v>31722828.389077526</v>
      </c>
      <c r="S6" s="24">
        <v>33362161.92581766</v>
      </c>
      <c r="T6" s="24">
        <v>36804451.86383351</v>
      </c>
      <c r="U6" s="24">
        <v>36733567.354692385</v>
      </c>
      <c r="V6" s="24">
        <v>39710382.23834284</v>
      </c>
      <c r="W6" s="24">
        <v>43549028.8602401</v>
      </c>
      <c r="X6" s="24">
        <v>46388672.85582308</v>
      </c>
      <c r="Y6" s="24">
        <v>48714229.84723134</v>
      </c>
      <c r="Z6" s="24">
        <v>50353886.90063125</v>
      </c>
      <c r="AA6" s="24">
        <v>52095986.197942905</v>
      </c>
      <c r="AB6" s="24">
        <v>52608866.036618546</v>
      </c>
      <c r="AC6" s="24">
        <v>54528399.44561223</v>
      </c>
      <c r="AD6" s="24">
        <v>56155854.632566795</v>
      </c>
      <c r="AE6" s="24">
        <v>57091011.84334214</v>
      </c>
      <c r="AF6" s="24">
        <v>56579700.310323335</v>
      </c>
      <c r="AG6" s="24">
        <v>58456258.185963124</v>
      </c>
    </row>
    <row r="7" spans="1:33" s="5" customFormat="1" ht="21" customHeight="1">
      <c r="A7" s="33" t="s">
        <v>44</v>
      </c>
      <c r="B7" s="24">
        <v>1397041.7902618228</v>
      </c>
      <c r="C7" s="24">
        <v>1713227.093632197</v>
      </c>
      <c r="D7" s="24">
        <v>1948353.238835026</v>
      </c>
      <c r="E7" s="24">
        <v>2313708.795933993</v>
      </c>
      <c r="F7" s="24">
        <v>2752538.4403292025</v>
      </c>
      <c r="G7" s="24">
        <v>3350152.478297985</v>
      </c>
      <c r="H7" s="24">
        <v>3895119.3977864436</v>
      </c>
      <c r="I7" s="24">
        <v>4476174.11903545</v>
      </c>
      <c r="J7" s="24">
        <v>5524707.764203795</v>
      </c>
      <c r="K7" s="24">
        <v>5416693.227173361</v>
      </c>
      <c r="L7" s="24">
        <v>5924192.021089352</v>
      </c>
      <c r="M7" s="24">
        <v>6552074.345216152</v>
      </c>
      <c r="N7" s="24">
        <v>6710139.388695831</v>
      </c>
      <c r="O7" s="24">
        <v>7059537.349856539</v>
      </c>
      <c r="P7" s="24">
        <v>7616445.046217369</v>
      </c>
      <c r="Q7" s="24">
        <v>8590034.742825974</v>
      </c>
      <c r="R7" s="24">
        <v>9307116.066829637</v>
      </c>
      <c r="S7" s="24">
        <v>9758214.857797205</v>
      </c>
      <c r="T7" s="24">
        <v>10686591.761754462</v>
      </c>
      <c r="U7" s="24">
        <v>10836601.73445442</v>
      </c>
      <c r="V7" s="24">
        <v>11911439.673261546</v>
      </c>
      <c r="W7" s="24">
        <v>12787642.801753534</v>
      </c>
      <c r="X7" s="24">
        <v>13676941.606989427</v>
      </c>
      <c r="Y7" s="24">
        <v>14301927.098662691</v>
      </c>
      <c r="Z7" s="24">
        <v>14828183.334894612</v>
      </c>
      <c r="AA7" s="24">
        <v>15381555.779334769</v>
      </c>
      <c r="AB7" s="24">
        <v>15464195.366092373</v>
      </c>
      <c r="AC7" s="24">
        <v>16071115.71971863</v>
      </c>
      <c r="AD7" s="24">
        <v>16686975.338635083</v>
      </c>
      <c r="AE7" s="24">
        <v>16942948.445377678</v>
      </c>
      <c r="AF7" s="24">
        <v>16973515.3550302</v>
      </c>
      <c r="AG7" s="24">
        <v>17833601.54606898</v>
      </c>
    </row>
    <row r="8" spans="1:33" s="6" customFormat="1" ht="21" customHeight="1">
      <c r="A8" s="31" t="s">
        <v>21</v>
      </c>
      <c r="B8" s="22">
        <v>75837.4536990437</v>
      </c>
      <c r="C8" s="22">
        <v>89739.4050456739</v>
      </c>
      <c r="D8" s="22">
        <v>105533.313234482</v>
      </c>
      <c r="E8" s="22">
        <v>129084.399001144</v>
      </c>
      <c r="F8" s="22">
        <v>152702.201903142</v>
      </c>
      <c r="G8" s="22">
        <v>187854.067500513</v>
      </c>
      <c r="H8" s="22">
        <v>219113.43791645602</v>
      </c>
      <c r="I8" s="22">
        <v>247149.703649232</v>
      </c>
      <c r="J8" s="22">
        <v>300827.470242253</v>
      </c>
      <c r="K8" s="22">
        <v>281422.250403735</v>
      </c>
      <c r="L8" s="22">
        <v>319655.439138288</v>
      </c>
      <c r="M8" s="22">
        <v>358707.392453635</v>
      </c>
      <c r="N8" s="22">
        <v>360488.322242167</v>
      </c>
      <c r="O8" s="22">
        <v>371711.586584261</v>
      </c>
      <c r="P8" s="22">
        <v>394142.696863105</v>
      </c>
      <c r="Q8" s="22">
        <v>450358.553357134</v>
      </c>
      <c r="R8" s="22">
        <v>481006.63914912497</v>
      </c>
      <c r="S8" s="22">
        <v>495092.53750601</v>
      </c>
      <c r="T8" s="22">
        <v>531842.593186895</v>
      </c>
      <c r="U8" s="22">
        <v>537779.452414528</v>
      </c>
      <c r="V8" s="22">
        <v>599006.897524872</v>
      </c>
      <c r="W8" s="22">
        <v>647909.373457662</v>
      </c>
      <c r="X8" s="22">
        <v>694786.9573817219</v>
      </c>
      <c r="Y8" s="22">
        <v>719185.341364966</v>
      </c>
      <c r="Z8" s="22">
        <v>750879.3399230359</v>
      </c>
      <c r="AA8" s="22">
        <v>776145.719043966</v>
      </c>
      <c r="AB8" s="22">
        <v>778177.791446573</v>
      </c>
      <c r="AC8" s="22">
        <v>821058.984757164</v>
      </c>
      <c r="AD8" s="22">
        <v>894105.92664742</v>
      </c>
      <c r="AE8" s="22">
        <v>931541.883016303</v>
      </c>
      <c r="AF8" s="22">
        <v>953425.5188809</v>
      </c>
      <c r="AG8" s="22">
        <v>973167.31310075</v>
      </c>
    </row>
    <row r="9" spans="1:33" s="6" customFormat="1" ht="21" customHeight="1">
      <c r="A9" s="31" t="s">
        <v>2</v>
      </c>
      <c r="B9" s="22">
        <v>918921.465697502</v>
      </c>
      <c r="C9" s="22">
        <v>1142319.59431161</v>
      </c>
      <c r="D9" s="22">
        <v>1301232.98837346</v>
      </c>
      <c r="E9" s="22">
        <v>1565308.77124144</v>
      </c>
      <c r="F9" s="22">
        <v>1877998.5930542098</v>
      </c>
      <c r="G9" s="22">
        <v>2314018.38225703</v>
      </c>
      <c r="H9" s="22">
        <v>2721692.39242344</v>
      </c>
      <c r="I9" s="22">
        <v>3128107.7919593803</v>
      </c>
      <c r="J9" s="22">
        <v>3861697.0109409</v>
      </c>
      <c r="K9" s="22">
        <v>3695668.14644694</v>
      </c>
      <c r="L9" s="22">
        <v>4018825.10604498</v>
      </c>
      <c r="M9" s="22">
        <v>4501037.65732208</v>
      </c>
      <c r="N9" s="22">
        <v>4562381.45708292</v>
      </c>
      <c r="O9" s="22">
        <v>4726623.9694237495</v>
      </c>
      <c r="P9" s="22">
        <v>5035274.81276868</v>
      </c>
      <c r="Q9" s="22">
        <v>5696415.48054639</v>
      </c>
      <c r="R9" s="22">
        <v>6100000.01293606</v>
      </c>
      <c r="S9" s="22">
        <v>6282304.90844911</v>
      </c>
      <c r="T9" s="22">
        <v>6740785.97800729</v>
      </c>
      <c r="U9" s="22">
        <v>6926362.74915135</v>
      </c>
      <c r="V9" s="22">
        <v>7571801.86600941</v>
      </c>
      <c r="W9" s="22">
        <v>8121645.95345008</v>
      </c>
      <c r="X9" s="22">
        <v>8677550.760617942</v>
      </c>
      <c r="Y9" s="22">
        <v>9005688.015163241</v>
      </c>
      <c r="Z9" s="22">
        <v>9370121.61877449</v>
      </c>
      <c r="AA9" s="22">
        <v>9743444.97385388</v>
      </c>
      <c r="AB9" s="22">
        <v>9674551.3507936</v>
      </c>
      <c r="AC9" s="22">
        <v>10132836.7980769</v>
      </c>
      <c r="AD9" s="22">
        <v>10548933.637240998</v>
      </c>
      <c r="AE9" s="22">
        <v>10682103.4196225</v>
      </c>
      <c r="AF9" s="22">
        <v>10613238.7287968</v>
      </c>
      <c r="AG9" s="22">
        <v>11356090.0182984</v>
      </c>
    </row>
    <row r="10" spans="1:33" s="6" customFormat="1" ht="21" customHeight="1">
      <c r="A10" s="31" t="s">
        <v>22</v>
      </c>
      <c r="B10" s="22">
        <v>269301.341305407</v>
      </c>
      <c r="C10" s="22">
        <v>309494.176170426</v>
      </c>
      <c r="D10" s="22">
        <v>345638.625579508</v>
      </c>
      <c r="E10" s="22">
        <v>443948.311675233</v>
      </c>
      <c r="F10" s="22">
        <v>535449.127450119</v>
      </c>
      <c r="G10" s="22">
        <v>658401.88371339</v>
      </c>
      <c r="H10" s="22">
        <v>762048.1571315611</v>
      </c>
      <c r="I10" s="22">
        <v>886154.915582125</v>
      </c>
      <c r="J10" s="22">
        <v>1143632.20906801</v>
      </c>
      <c r="K10" s="22">
        <v>1240322.54977207</v>
      </c>
      <c r="L10" s="22">
        <v>1366860.92384195</v>
      </c>
      <c r="M10" s="22">
        <v>1461589.9815697998</v>
      </c>
      <c r="N10" s="22">
        <v>1558413.55002056</v>
      </c>
      <c r="O10" s="22">
        <v>1725864.18227147</v>
      </c>
      <c r="P10" s="22">
        <v>1932311.0950550202</v>
      </c>
      <c r="Q10" s="22">
        <v>2167865.34400264</v>
      </c>
      <c r="R10" s="22">
        <v>2439030.2332604197</v>
      </c>
      <c r="S10" s="22">
        <v>2677827.9253994497</v>
      </c>
      <c r="T10" s="22">
        <v>3083880.16857315</v>
      </c>
      <c r="U10" s="22">
        <v>2984406.74882208</v>
      </c>
      <c r="V10" s="22">
        <v>3381930.86967346</v>
      </c>
      <c r="W10" s="22">
        <v>3631765.48338872</v>
      </c>
      <c r="X10" s="22">
        <v>3898282.27216677</v>
      </c>
      <c r="Y10" s="22">
        <v>4166464.18476173</v>
      </c>
      <c r="Z10" s="22">
        <v>4286450.920897</v>
      </c>
      <c r="AA10" s="22">
        <v>4430478.52083338</v>
      </c>
      <c r="AB10" s="22">
        <v>4569212.34590465</v>
      </c>
      <c r="AC10" s="22">
        <v>4649650.99942379</v>
      </c>
      <c r="AD10" s="22">
        <v>4758603.161181441</v>
      </c>
      <c r="AE10" s="22">
        <v>4837118.9636280695</v>
      </c>
      <c r="AF10" s="22">
        <v>4910489.401884209</v>
      </c>
      <c r="AG10" s="22">
        <v>4999096.1395544205</v>
      </c>
    </row>
    <row r="11" spans="1:33" s="6" customFormat="1" ht="21" customHeight="1">
      <c r="A11" s="31" t="s">
        <v>23</v>
      </c>
      <c r="B11" s="22">
        <v>132981.52955987002</v>
      </c>
      <c r="C11" s="22">
        <v>171673.918104487</v>
      </c>
      <c r="D11" s="22">
        <v>195948.31164757602</v>
      </c>
      <c r="E11" s="22">
        <v>175367.31401617598</v>
      </c>
      <c r="F11" s="22">
        <v>186388.517921732</v>
      </c>
      <c r="G11" s="22">
        <v>189878.144827052</v>
      </c>
      <c r="H11" s="22">
        <v>192265.410314987</v>
      </c>
      <c r="I11" s="22">
        <v>214761.707844713</v>
      </c>
      <c r="J11" s="22">
        <v>218551.073952632</v>
      </c>
      <c r="K11" s="22">
        <v>199280.280550616</v>
      </c>
      <c r="L11" s="22">
        <v>218850.552064133</v>
      </c>
      <c r="M11" s="22">
        <v>230739.31387063803</v>
      </c>
      <c r="N11" s="22">
        <v>228856.059350185</v>
      </c>
      <c r="O11" s="22">
        <v>235337.61157705798</v>
      </c>
      <c r="P11" s="22">
        <v>254716.441530564</v>
      </c>
      <c r="Q11" s="22">
        <v>275395.364919811</v>
      </c>
      <c r="R11" s="22">
        <v>287079.18148403196</v>
      </c>
      <c r="S11" s="22">
        <v>302989.486442636</v>
      </c>
      <c r="T11" s="22">
        <v>330083.021987128</v>
      </c>
      <c r="U11" s="22">
        <v>388052.78406646196</v>
      </c>
      <c r="V11" s="22">
        <v>358700.040053803</v>
      </c>
      <c r="W11" s="22">
        <v>386321.991457071</v>
      </c>
      <c r="X11" s="22">
        <v>406321.616822993</v>
      </c>
      <c r="Y11" s="22">
        <v>410589.55737275496</v>
      </c>
      <c r="Z11" s="22">
        <v>420731.455300088</v>
      </c>
      <c r="AA11" s="22">
        <v>431486.56560354296</v>
      </c>
      <c r="AB11" s="22">
        <v>442253.877947551</v>
      </c>
      <c r="AC11" s="22">
        <v>467568.93746077403</v>
      </c>
      <c r="AD11" s="22">
        <v>485332.613565224</v>
      </c>
      <c r="AE11" s="22">
        <v>492184.17911080597</v>
      </c>
      <c r="AF11" s="22">
        <v>496361.70546828996</v>
      </c>
      <c r="AG11" s="22">
        <v>505248.075115413</v>
      </c>
    </row>
    <row r="12" spans="1:33" s="5" customFormat="1" ht="21" customHeight="1">
      <c r="A12" s="33" t="s">
        <v>45</v>
      </c>
      <c r="B12" s="24">
        <v>4744801.347006623</v>
      </c>
      <c r="C12" s="24">
        <v>5662235.178912687</v>
      </c>
      <c r="D12" s="24">
        <v>6280882.752114916</v>
      </c>
      <c r="E12" s="24">
        <v>7146826.836911852</v>
      </c>
      <c r="F12" s="24">
        <v>8275376.922472799</v>
      </c>
      <c r="G12" s="24">
        <v>9625458.310908038</v>
      </c>
      <c r="H12" s="24">
        <v>11070463.605173634</v>
      </c>
      <c r="I12" s="24">
        <v>12407777.233899945</v>
      </c>
      <c r="J12" s="24">
        <v>14862762.258335968</v>
      </c>
      <c r="K12" s="24">
        <v>14768526.178412357</v>
      </c>
      <c r="L12" s="24">
        <v>15316446.362201165</v>
      </c>
      <c r="M12" s="24">
        <v>16431600.878044507</v>
      </c>
      <c r="N12" s="24">
        <v>16781356.55492477</v>
      </c>
      <c r="O12" s="24">
        <v>17673054.296965916</v>
      </c>
      <c r="P12" s="24">
        <v>18949924.523894496</v>
      </c>
      <c r="Q12" s="24">
        <v>20942109.864040904</v>
      </c>
      <c r="R12" s="24">
        <v>22415712.32224789</v>
      </c>
      <c r="S12" s="24">
        <v>23603947.068020456</v>
      </c>
      <c r="T12" s="24">
        <v>26117860.102079045</v>
      </c>
      <c r="U12" s="24">
        <v>25896965.62023796</v>
      </c>
      <c r="V12" s="24">
        <v>27798942.56508129</v>
      </c>
      <c r="W12" s="24">
        <v>30761386.058486566</v>
      </c>
      <c r="X12" s="24">
        <v>32711731.248833653</v>
      </c>
      <c r="Y12" s="24">
        <v>34412302.748568654</v>
      </c>
      <c r="Z12" s="24">
        <v>35525703.56573664</v>
      </c>
      <c r="AA12" s="24">
        <v>36714430.41860814</v>
      </c>
      <c r="AB12" s="24">
        <v>37144670.67052617</v>
      </c>
      <c r="AC12" s="24">
        <v>38457283.7258936</v>
      </c>
      <c r="AD12" s="24">
        <v>39468879.29393171</v>
      </c>
      <c r="AE12" s="24">
        <v>40148063.39796446</v>
      </c>
      <c r="AF12" s="24">
        <v>39606184.955293134</v>
      </c>
      <c r="AG12" s="24">
        <v>40622656.63989414</v>
      </c>
    </row>
    <row r="13" spans="1:33" s="6" customFormat="1" ht="21" customHeight="1">
      <c r="A13" s="31" t="s">
        <v>3</v>
      </c>
      <c r="B13" s="22">
        <v>153205.520071713</v>
      </c>
      <c r="C13" s="22">
        <v>180434.442198821</v>
      </c>
      <c r="D13" s="22">
        <v>220973.89712433697</v>
      </c>
      <c r="E13" s="22">
        <v>276086.12636333</v>
      </c>
      <c r="F13" s="22">
        <v>351419.54556713905</v>
      </c>
      <c r="G13" s="22">
        <v>441251.478286914</v>
      </c>
      <c r="H13" s="22">
        <v>543913.4198062901</v>
      </c>
      <c r="I13" s="22">
        <v>593372.7722697731</v>
      </c>
      <c r="J13" s="22">
        <v>698381.558720999</v>
      </c>
      <c r="K13" s="22">
        <v>658646.8470252481</v>
      </c>
      <c r="L13" s="22">
        <v>754876.499100045</v>
      </c>
      <c r="M13" s="22">
        <v>845507.520299204</v>
      </c>
      <c r="N13" s="22">
        <v>839575.175797467</v>
      </c>
      <c r="O13" s="22">
        <v>857084.8599035371</v>
      </c>
      <c r="P13" s="22">
        <v>905227.8226223299</v>
      </c>
      <c r="Q13" s="22">
        <v>1032812.28004933</v>
      </c>
      <c r="R13" s="22">
        <v>1097875.86372601</v>
      </c>
      <c r="S13" s="22">
        <v>1116806.03754839</v>
      </c>
      <c r="T13" s="22">
        <v>1178954.98473089</v>
      </c>
      <c r="U13" s="22">
        <v>1226399.91008267</v>
      </c>
      <c r="V13" s="22">
        <v>1341646.79744118</v>
      </c>
      <c r="W13" s="22">
        <v>1430644.99636518</v>
      </c>
      <c r="X13" s="22">
        <v>1501012.92572069</v>
      </c>
      <c r="Y13" s="22">
        <v>1554280.83323208</v>
      </c>
      <c r="Z13" s="22">
        <v>1637936.668392</v>
      </c>
      <c r="AA13" s="22">
        <v>1741571.95121141</v>
      </c>
      <c r="AB13" s="22">
        <v>1779440.20841673</v>
      </c>
      <c r="AC13" s="22">
        <v>1838090.27160741</v>
      </c>
      <c r="AD13" s="22">
        <v>1893924.71694856</v>
      </c>
      <c r="AE13" s="22">
        <v>1912798.73832567</v>
      </c>
      <c r="AF13" s="22">
        <v>1957787.7317495102</v>
      </c>
      <c r="AG13" s="22">
        <v>2043593.77178345</v>
      </c>
    </row>
    <row r="14" spans="1:33" s="6" customFormat="1" ht="21" customHeight="1">
      <c r="A14" s="31" t="s">
        <v>24</v>
      </c>
      <c r="B14" s="22">
        <v>627242.927818519</v>
      </c>
      <c r="C14" s="22">
        <v>759265.123752079</v>
      </c>
      <c r="D14" s="22">
        <v>848368.764939436</v>
      </c>
      <c r="E14" s="22">
        <v>973586.408820217</v>
      </c>
      <c r="F14" s="22">
        <v>1104796.09320314</v>
      </c>
      <c r="G14" s="22">
        <v>1283118.32615452</v>
      </c>
      <c r="H14" s="22">
        <v>1446664.07506485</v>
      </c>
      <c r="I14" s="22">
        <v>1590384.29492628</v>
      </c>
      <c r="J14" s="22">
        <v>1941114.67234933</v>
      </c>
      <c r="K14" s="22">
        <v>1843958.8111053</v>
      </c>
      <c r="L14" s="22">
        <v>1925871.10433988</v>
      </c>
      <c r="M14" s="22">
        <v>2075371.79507594</v>
      </c>
      <c r="N14" s="22">
        <v>2079559.11722985</v>
      </c>
      <c r="O14" s="22">
        <v>2147484.95162073</v>
      </c>
      <c r="P14" s="22">
        <v>2286561.54113218</v>
      </c>
      <c r="Q14" s="22">
        <v>2508719.46043311</v>
      </c>
      <c r="R14" s="22">
        <v>2657045.67011853</v>
      </c>
      <c r="S14" s="22">
        <v>2730076.27741506</v>
      </c>
      <c r="T14" s="22">
        <v>2960567.28288705</v>
      </c>
      <c r="U14" s="22">
        <v>2963648.01730416</v>
      </c>
      <c r="V14" s="22">
        <v>3194962.87265381</v>
      </c>
      <c r="W14" s="22">
        <v>3424758.85782346</v>
      </c>
      <c r="X14" s="22">
        <v>3635775.92484566</v>
      </c>
      <c r="Y14" s="22">
        <v>3835912.61184865</v>
      </c>
      <c r="Z14" s="22">
        <v>3978409.0872505596</v>
      </c>
      <c r="AA14" s="22">
        <v>4144585.55537792</v>
      </c>
      <c r="AB14" s="22">
        <v>4187886.68185036</v>
      </c>
      <c r="AC14" s="22">
        <v>4497456.76835265</v>
      </c>
      <c r="AD14" s="22">
        <v>4680053.94120788</v>
      </c>
      <c r="AE14" s="22">
        <v>4777767.32423135</v>
      </c>
      <c r="AF14" s="22">
        <v>4599109.94418211</v>
      </c>
      <c r="AG14" s="22">
        <v>4722479.69848732</v>
      </c>
    </row>
    <row r="15" spans="1:33" s="6" customFormat="1" ht="21" customHeight="1">
      <c r="A15" s="31" t="s">
        <v>25</v>
      </c>
      <c r="B15" s="22">
        <v>916291.895659029</v>
      </c>
      <c r="C15" s="22">
        <v>1075989.38205716</v>
      </c>
      <c r="D15" s="22">
        <v>1225408.0613574</v>
      </c>
      <c r="E15" s="22">
        <v>1412070.91956979</v>
      </c>
      <c r="F15" s="22">
        <v>1663519.87609915</v>
      </c>
      <c r="G15" s="22">
        <v>2013142.57503722</v>
      </c>
      <c r="H15" s="22">
        <v>2389864.70220712</v>
      </c>
      <c r="I15" s="22">
        <v>2703172.39921653</v>
      </c>
      <c r="J15" s="22">
        <v>3504119.07587053</v>
      </c>
      <c r="K15" s="22">
        <v>3438242.13061374</v>
      </c>
      <c r="L15" s="22">
        <v>3590305.13485051</v>
      </c>
      <c r="M15" s="22">
        <v>4070136.78908154</v>
      </c>
      <c r="N15" s="22">
        <v>4323235.5891888905</v>
      </c>
      <c r="O15" s="22">
        <v>4626134.79361167</v>
      </c>
      <c r="P15" s="22">
        <v>5005835.75254709</v>
      </c>
      <c r="Q15" s="22">
        <v>5751714.9746027095</v>
      </c>
      <c r="R15" s="22">
        <v>6191945.89986786</v>
      </c>
      <c r="S15" s="22">
        <v>6394708.66880114</v>
      </c>
      <c r="T15" s="22">
        <v>7248964.949972359</v>
      </c>
      <c r="U15" s="22">
        <v>7441463.4928466305</v>
      </c>
      <c r="V15" s="22">
        <v>7940665.76638425</v>
      </c>
      <c r="W15" s="22">
        <v>8549033.267466899</v>
      </c>
      <c r="X15" s="22">
        <v>8995056.69073193</v>
      </c>
      <c r="Y15" s="22">
        <v>9565393.825108102</v>
      </c>
      <c r="Z15" s="22">
        <v>9876086.445455588</v>
      </c>
      <c r="AA15" s="22">
        <v>10428049.9327478</v>
      </c>
      <c r="AB15" s="22">
        <v>10466528.8611132</v>
      </c>
      <c r="AC15" s="22">
        <v>11258691.440152701</v>
      </c>
      <c r="AD15" s="22">
        <v>11715075.0264898</v>
      </c>
      <c r="AE15" s="22">
        <v>11703819.231731702</v>
      </c>
      <c r="AF15" s="22">
        <v>11506168.2028463</v>
      </c>
      <c r="AG15" s="22">
        <v>11497348.859072398</v>
      </c>
    </row>
    <row r="16" spans="1:33" s="6" customFormat="1" ht="21" customHeight="1">
      <c r="A16" s="31" t="s">
        <v>26</v>
      </c>
      <c r="B16" s="22">
        <v>271769.605602828</v>
      </c>
      <c r="C16" s="22">
        <v>321307.280648628</v>
      </c>
      <c r="D16" s="22">
        <v>378012.26716263505</v>
      </c>
      <c r="E16" s="22">
        <v>454829.643788513</v>
      </c>
      <c r="F16" s="22">
        <v>535528.130389387</v>
      </c>
      <c r="G16" s="22">
        <v>618844.331827724</v>
      </c>
      <c r="H16" s="22">
        <v>719863.1185597021</v>
      </c>
      <c r="I16" s="22">
        <v>895630.277805786</v>
      </c>
      <c r="J16" s="22">
        <v>1081093.632707</v>
      </c>
      <c r="K16" s="22">
        <v>1066743.1360766601</v>
      </c>
      <c r="L16" s="22">
        <v>1115727.14323735</v>
      </c>
      <c r="M16" s="22">
        <v>1153424.78183165</v>
      </c>
      <c r="N16" s="22">
        <v>1136442.27887895</v>
      </c>
      <c r="O16" s="22">
        <v>1149102.54892576</v>
      </c>
      <c r="P16" s="22">
        <v>1200666.49824053</v>
      </c>
      <c r="Q16" s="22">
        <v>1300757.79790086</v>
      </c>
      <c r="R16" s="22">
        <v>1344755.6164312998</v>
      </c>
      <c r="S16" s="22">
        <v>1347861.73098647</v>
      </c>
      <c r="T16" s="22">
        <v>1468397.26866749</v>
      </c>
      <c r="U16" s="22">
        <v>1522249.92358379</v>
      </c>
      <c r="V16" s="22">
        <v>1597011.9163593901</v>
      </c>
      <c r="W16" s="22">
        <v>1725784.8081523299</v>
      </c>
      <c r="X16" s="22">
        <v>1851358.99403559</v>
      </c>
      <c r="Y16" s="22">
        <v>1951057.67330783</v>
      </c>
      <c r="Z16" s="22">
        <v>2013611.74787711</v>
      </c>
      <c r="AA16" s="22">
        <v>2090256.99246863</v>
      </c>
      <c r="AB16" s="22">
        <v>2089788.27337884</v>
      </c>
      <c r="AC16" s="22">
        <v>2061467.36122646</v>
      </c>
      <c r="AD16" s="22">
        <v>2209974.1100057703</v>
      </c>
      <c r="AE16" s="22">
        <v>2302752.06858346</v>
      </c>
      <c r="AF16" s="22">
        <v>1872128.16281029</v>
      </c>
      <c r="AG16" s="22">
        <v>1772127.49802479</v>
      </c>
    </row>
    <row r="17" spans="1:33" s="6" customFormat="1" ht="21" customHeight="1">
      <c r="A17" s="31" t="s">
        <v>27</v>
      </c>
      <c r="B17" s="22">
        <v>189628.726998404</v>
      </c>
      <c r="C17" s="22">
        <v>201797.073702766</v>
      </c>
      <c r="D17" s="22">
        <v>209789.232912976</v>
      </c>
      <c r="E17" s="22">
        <v>250468.612617653</v>
      </c>
      <c r="F17" s="22">
        <v>290853.069267345</v>
      </c>
      <c r="G17" s="22">
        <v>309977.054054461</v>
      </c>
      <c r="H17" s="22">
        <v>331769.74380999204</v>
      </c>
      <c r="I17" s="22">
        <v>338000.607842814</v>
      </c>
      <c r="J17" s="22">
        <v>412639.58198182704</v>
      </c>
      <c r="K17" s="22">
        <v>449439.864536515</v>
      </c>
      <c r="L17" s="22">
        <v>353320.934374423</v>
      </c>
      <c r="M17" s="22">
        <v>362418.811854168</v>
      </c>
      <c r="N17" s="22">
        <v>370960.001653206</v>
      </c>
      <c r="O17" s="22">
        <v>382571.775851873</v>
      </c>
      <c r="P17" s="22">
        <v>445724.36790342303</v>
      </c>
      <c r="Q17" s="22">
        <v>526361.596657806</v>
      </c>
      <c r="R17" s="22">
        <v>590245.032451044</v>
      </c>
      <c r="S17" s="22">
        <v>626534.927113165</v>
      </c>
      <c r="T17" s="22">
        <v>636657.250758209</v>
      </c>
      <c r="U17" s="22">
        <v>680791.347656898</v>
      </c>
      <c r="V17" s="22">
        <v>687858.3467614941</v>
      </c>
      <c r="W17" s="22">
        <v>723261.543825426</v>
      </c>
      <c r="X17" s="22">
        <v>829900.398337876</v>
      </c>
      <c r="Y17" s="22">
        <v>969586.88040571</v>
      </c>
      <c r="Z17" s="22">
        <v>1110593.67115705</v>
      </c>
      <c r="AA17" s="22">
        <v>1220420.98397185</v>
      </c>
      <c r="AB17" s="22">
        <v>1231653.16315022</v>
      </c>
      <c r="AC17" s="22">
        <v>1320030.47870727</v>
      </c>
      <c r="AD17" s="22">
        <v>1370768.70748565</v>
      </c>
      <c r="AE17" s="22">
        <v>1386596.59351022</v>
      </c>
      <c r="AF17" s="22">
        <v>1407979.57312753</v>
      </c>
      <c r="AG17" s="22">
        <v>1441892.07841005</v>
      </c>
    </row>
    <row r="18" spans="1:33" s="6" customFormat="1" ht="21" customHeight="1">
      <c r="A18" s="31" t="s">
        <v>28</v>
      </c>
      <c r="B18" s="22">
        <v>109014.83155050801</v>
      </c>
      <c r="C18" s="22">
        <v>137109.87612984498</v>
      </c>
      <c r="D18" s="22">
        <v>147560.076644607</v>
      </c>
      <c r="E18" s="22">
        <v>160098.717144667</v>
      </c>
      <c r="F18" s="22">
        <v>185546.606526171</v>
      </c>
      <c r="G18" s="22">
        <v>196106.040896336</v>
      </c>
      <c r="H18" s="22">
        <v>214429.006872829</v>
      </c>
      <c r="I18" s="22">
        <v>254290.70103034299</v>
      </c>
      <c r="J18" s="22">
        <v>325364.10607257</v>
      </c>
      <c r="K18" s="22">
        <v>294173.835845546</v>
      </c>
      <c r="L18" s="22">
        <v>312959.82941905805</v>
      </c>
      <c r="M18" s="22">
        <v>338784.445958484</v>
      </c>
      <c r="N18" s="22">
        <v>345679.31116805295</v>
      </c>
      <c r="O18" s="22">
        <v>356386.94013326004</v>
      </c>
      <c r="P18" s="22">
        <v>380224.347228748</v>
      </c>
      <c r="Q18" s="22">
        <v>423623.675992559</v>
      </c>
      <c r="R18" s="22">
        <v>451334.82961763</v>
      </c>
      <c r="S18" s="22">
        <v>466704.76488252595</v>
      </c>
      <c r="T18" s="22">
        <v>504466.20849738404</v>
      </c>
      <c r="U18" s="22">
        <v>505685.366166167</v>
      </c>
      <c r="V18" s="22">
        <v>556637.584953619</v>
      </c>
      <c r="W18" s="22">
        <v>597961.8585533741</v>
      </c>
      <c r="X18" s="22">
        <v>634752.550438928</v>
      </c>
      <c r="Y18" s="22">
        <v>668813.400718029</v>
      </c>
      <c r="Z18" s="22">
        <v>692680.222712114</v>
      </c>
      <c r="AA18" s="22">
        <v>721473.5410537301</v>
      </c>
      <c r="AB18" s="22">
        <v>734401.006991137</v>
      </c>
      <c r="AC18" s="22">
        <v>804419.512370921</v>
      </c>
      <c r="AD18" s="22">
        <v>842545.40716454</v>
      </c>
      <c r="AE18" s="22">
        <v>861584.181487345</v>
      </c>
      <c r="AF18" s="22">
        <v>886105.037323537</v>
      </c>
      <c r="AG18" s="22">
        <v>918201.60054698</v>
      </c>
    </row>
    <row r="19" spans="1:33" s="6" customFormat="1" ht="21" customHeight="1">
      <c r="A19" s="31" t="s">
        <v>29</v>
      </c>
      <c r="B19" s="22">
        <v>1841871.31471198</v>
      </c>
      <c r="C19" s="22">
        <v>2221924.5487347497</v>
      </c>
      <c r="D19" s="22">
        <v>2375763.18898907</v>
      </c>
      <c r="E19" s="22">
        <v>2617341.27773005</v>
      </c>
      <c r="F19" s="22">
        <v>2984618.92361457</v>
      </c>
      <c r="G19" s="22">
        <v>3425431.8258165102</v>
      </c>
      <c r="H19" s="22">
        <v>3852476.27718178</v>
      </c>
      <c r="I19" s="22">
        <v>4189117.36601959</v>
      </c>
      <c r="J19" s="22">
        <v>4666226.68461622</v>
      </c>
      <c r="K19" s="22">
        <v>4782815.52413142</v>
      </c>
      <c r="L19" s="22">
        <v>4876585.392077561</v>
      </c>
      <c r="M19" s="22">
        <v>5023377.17205827</v>
      </c>
      <c r="N19" s="22">
        <v>5141320.622167731</v>
      </c>
      <c r="O19" s="22">
        <v>5484842.851153</v>
      </c>
      <c r="P19" s="22">
        <v>5949257.308517979</v>
      </c>
      <c r="Q19" s="22">
        <v>6399351.19240888</v>
      </c>
      <c r="R19" s="22">
        <v>6884090.61454507</v>
      </c>
      <c r="S19" s="22">
        <v>7400935.92304922</v>
      </c>
      <c r="T19" s="22">
        <v>8233541.74898943</v>
      </c>
      <c r="U19" s="22">
        <v>7703478.95230536</v>
      </c>
      <c r="V19" s="22">
        <v>8290396.095370109</v>
      </c>
      <c r="W19" s="22">
        <v>9543417.388170231</v>
      </c>
      <c r="X19" s="22">
        <v>10075292.5860525</v>
      </c>
      <c r="Y19" s="22">
        <v>10529880.324192101</v>
      </c>
      <c r="Z19" s="22">
        <v>10718130.524057899</v>
      </c>
      <c r="AA19" s="22">
        <v>10676397.2685914</v>
      </c>
      <c r="AB19" s="22">
        <v>10931435.9168594</v>
      </c>
      <c r="AC19" s="22">
        <v>10689159.514967501</v>
      </c>
      <c r="AD19" s="22">
        <v>10542400.0140981</v>
      </c>
      <c r="AE19" s="22">
        <v>10790644.2409517</v>
      </c>
      <c r="AF19" s="22">
        <v>10921036.6839773</v>
      </c>
      <c r="AG19" s="22">
        <v>11530917.7898491</v>
      </c>
    </row>
    <row r="20" spans="1:33" s="6" customFormat="1" ht="21" customHeight="1">
      <c r="A20" s="31" t="s">
        <v>30</v>
      </c>
      <c r="B20" s="22">
        <v>9464.22000608371</v>
      </c>
      <c r="C20" s="22">
        <v>10421.4389026978</v>
      </c>
      <c r="D20" s="22">
        <v>11718.3937228664</v>
      </c>
      <c r="E20" s="22">
        <v>10488.1401017666</v>
      </c>
      <c r="F20" s="22">
        <v>11677.6462967129</v>
      </c>
      <c r="G20" s="22">
        <v>12303.9685683252</v>
      </c>
      <c r="H20" s="22">
        <v>12317.577579577</v>
      </c>
      <c r="I20" s="22">
        <v>13012.1544915916</v>
      </c>
      <c r="J20" s="22">
        <v>13278.2481739241</v>
      </c>
      <c r="K20" s="22">
        <v>12246.5395329651</v>
      </c>
      <c r="L20" s="22">
        <v>12777.2076621349</v>
      </c>
      <c r="M20" s="22">
        <v>13310.484245744201</v>
      </c>
      <c r="N20" s="22">
        <v>12611.6611587185</v>
      </c>
      <c r="O20" s="22">
        <v>15799.465524862699</v>
      </c>
      <c r="P20" s="22">
        <v>17890.610353490098</v>
      </c>
      <c r="Q20" s="22">
        <v>18935.741258156602</v>
      </c>
      <c r="R20" s="22">
        <v>19915.1375990355</v>
      </c>
      <c r="S20" s="22">
        <v>21280.2319365316</v>
      </c>
      <c r="T20" s="22">
        <v>21316.4561259467</v>
      </c>
      <c r="U20" s="22">
        <v>21586.6641826395</v>
      </c>
      <c r="V20" s="22">
        <v>22993.9956328427</v>
      </c>
      <c r="W20" s="22">
        <v>23728.6144989721</v>
      </c>
      <c r="X20" s="22">
        <v>24457.5844087849</v>
      </c>
      <c r="Y20" s="22">
        <v>25795.137262795797</v>
      </c>
      <c r="Z20" s="22">
        <v>27063.7424042636</v>
      </c>
      <c r="AA20" s="22">
        <v>29237.1201222339</v>
      </c>
      <c r="AB20" s="22">
        <v>31192.9235367366</v>
      </c>
      <c r="AC20" s="22">
        <v>31590.3054734288</v>
      </c>
      <c r="AD20" s="22">
        <v>33877.117247668495</v>
      </c>
      <c r="AE20" s="22">
        <v>34857.3704591564</v>
      </c>
      <c r="AF20" s="22">
        <v>35108.8783815653</v>
      </c>
      <c r="AG20" s="22">
        <v>35638.788020833</v>
      </c>
    </row>
    <row r="21" spans="1:33" s="6" customFormat="1" ht="21" customHeight="1">
      <c r="A21" s="31" t="s">
        <v>86</v>
      </c>
      <c r="B21" s="22">
        <v>8978.110387011458</v>
      </c>
      <c r="C21" s="22">
        <v>9454.625915287961</v>
      </c>
      <c r="D21" s="22">
        <v>11001.4580713749</v>
      </c>
      <c r="E21" s="22">
        <v>10246.771743019</v>
      </c>
      <c r="F21" s="22">
        <v>11285.257716336699</v>
      </c>
      <c r="G21" s="22">
        <v>12880.129994635301</v>
      </c>
      <c r="H21" s="22">
        <v>13100.738940425901</v>
      </c>
      <c r="I21" s="22">
        <v>14918.4776810004</v>
      </c>
      <c r="J21" s="22">
        <v>15893.1602991104</v>
      </c>
      <c r="K21" s="22">
        <v>16415.6620387541</v>
      </c>
      <c r="L21" s="22">
        <v>16213.9430470844</v>
      </c>
      <c r="M21" s="22">
        <v>17081.5552455294</v>
      </c>
      <c r="N21" s="22">
        <v>16913.3409194073</v>
      </c>
      <c r="O21" s="22">
        <v>18832.9854692445</v>
      </c>
      <c r="P21" s="22">
        <v>22524.191655489798</v>
      </c>
      <c r="Q21" s="22">
        <v>24179.607152049703</v>
      </c>
      <c r="R21" s="22">
        <v>25430.2541546298</v>
      </c>
      <c r="S21" s="22">
        <v>26925.9135092792</v>
      </c>
      <c r="T21" s="22">
        <v>29069.584024128602</v>
      </c>
      <c r="U21" s="22">
        <v>30367.4839356857</v>
      </c>
      <c r="V21" s="22">
        <v>31773.0906792191</v>
      </c>
      <c r="W21" s="22">
        <v>32319.410709549</v>
      </c>
      <c r="X21" s="22">
        <v>36317.2766072495</v>
      </c>
      <c r="Y21" s="22">
        <v>38198.2385586392</v>
      </c>
      <c r="Z21" s="22">
        <v>41019.7066245542</v>
      </c>
      <c r="AA21" s="22">
        <v>44773.3720985179</v>
      </c>
      <c r="AB21" s="22">
        <v>45955.808002458296</v>
      </c>
      <c r="AC21" s="22">
        <v>48544.094643670796</v>
      </c>
      <c r="AD21" s="22">
        <v>51269.871515222105</v>
      </c>
      <c r="AE21" s="22">
        <v>52414.1802863256</v>
      </c>
      <c r="AF21" s="22">
        <v>51832.319043297204</v>
      </c>
      <c r="AG21" s="22">
        <v>52545.8934618855</v>
      </c>
    </row>
    <row r="22" spans="1:33" s="6" customFormat="1" ht="21" customHeight="1">
      <c r="A22" s="31" t="s">
        <v>32</v>
      </c>
      <c r="B22" s="22">
        <v>102679.687023942</v>
      </c>
      <c r="C22" s="22">
        <v>122751.047162863</v>
      </c>
      <c r="D22" s="22">
        <v>132754.183022007</v>
      </c>
      <c r="E22" s="22">
        <v>154459.014520959</v>
      </c>
      <c r="F22" s="22">
        <v>182202.20199562202</v>
      </c>
      <c r="G22" s="22">
        <v>206749.702414205</v>
      </c>
      <c r="H22" s="22">
        <v>241468.716354909</v>
      </c>
      <c r="I22" s="22">
        <v>287863.751432591</v>
      </c>
      <c r="J22" s="22">
        <v>388787.334098194</v>
      </c>
      <c r="K22" s="22">
        <v>361754.695904501</v>
      </c>
      <c r="L22" s="22">
        <v>380865.15218723397</v>
      </c>
      <c r="M22" s="22">
        <v>400319.906252847</v>
      </c>
      <c r="N22" s="22">
        <v>397797.11805482605</v>
      </c>
      <c r="O22" s="22">
        <v>428367.416969634</v>
      </c>
      <c r="P22" s="22">
        <v>452471.942456227</v>
      </c>
      <c r="Q22" s="22">
        <v>488490.617538539</v>
      </c>
      <c r="R22" s="22">
        <v>512432.307772599</v>
      </c>
      <c r="S22" s="22">
        <v>537526.249674435</v>
      </c>
      <c r="T22" s="22">
        <v>618858.536380576</v>
      </c>
      <c r="U22" s="22">
        <v>621861.7614653291</v>
      </c>
      <c r="V22" s="22">
        <v>668187.580638017</v>
      </c>
      <c r="W22" s="22">
        <v>723962.260772843</v>
      </c>
      <c r="X22" s="22">
        <v>766889.628662023</v>
      </c>
      <c r="Y22" s="22">
        <v>833387.994612792</v>
      </c>
      <c r="Z22" s="22">
        <v>859264.124025573</v>
      </c>
      <c r="AA22" s="22">
        <v>904020.667246033</v>
      </c>
      <c r="AB22" s="22">
        <v>916886.1722459641</v>
      </c>
      <c r="AC22" s="22">
        <v>1012383.12232952</v>
      </c>
      <c r="AD22" s="22">
        <v>1067275.38882302</v>
      </c>
      <c r="AE22" s="22">
        <v>1110127.37678726</v>
      </c>
      <c r="AF22" s="22">
        <v>1126128.33213595</v>
      </c>
      <c r="AG22" s="22">
        <v>1177855.22881769</v>
      </c>
    </row>
    <row r="23" spans="1:33" s="6" customFormat="1" ht="21" customHeight="1">
      <c r="A23" s="31" t="s">
        <v>7</v>
      </c>
      <c r="B23" s="22">
        <v>175179.238514846</v>
      </c>
      <c r="C23" s="22">
        <v>195227.056022856</v>
      </c>
      <c r="D23" s="22">
        <v>217203.031055305</v>
      </c>
      <c r="E23" s="22">
        <v>239439.949325527</v>
      </c>
      <c r="F23" s="22">
        <v>271196.875655581</v>
      </c>
      <c r="G23" s="22">
        <v>304159.863885439</v>
      </c>
      <c r="H23" s="22">
        <v>348088.81109813304</v>
      </c>
      <c r="I23" s="22">
        <v>405312.692043617</v>
      </c>
      <c r="J23" s="22">
        <v>490452.965889678</v>
      </c>
      <c r="K23" s="22">
        <v>491074.121252136</v>
      </c>
      <c r="L23" s="22">
        <v>520620.726295255</v>
      </c>
      <c r="M23" s="22">
        <v>554844.875513389</v>
      </c>
      <c r="N23" s="22">
        <v>563819.764654755</v>
      </c>
      <c r="O23" s="22">
        <v>586026.165220262</v>
      </c>
      <c r="P23" s="22">
        <v>601057.840927438</v>
      </c>
      <c r="Q23" s="22">
        <v>639609.373919046</v>
      </c>
      <c r="R23" s="22">
        <v>672103.081955423</v>
      </c>
      <c r="S23" s="22">
        <v>699331.188145378</v>
      </c>
      <c r="T23" s="22">
        <v>776149.0061365879</v>
      </c>
      <c r="U23" s="22">
        <v>778099.067698032</v>
      </c>
      <c r="V23" s="22">
        <v>841506.920954914</v>
      </c>
      <c r="W23" s="22">
        <v>956044.385637748</v>
      </c>
      <c r="X23" s="22">
        <v>1021293.15406425</v>
      </c>
      <c r="Y23" s="22">
        <v>1052332.99209559</v>
      </c>
      <c r="Z23" s="22">
        <v>1087024.4347097399</v>
      </c>
      <c r="AA23" s="22">
        <v>1118229.2653889</v>
      </c>
      <c r="AB23" s="22">
        <v>1141558.15916065</v>
      </c>
      <c r="AC23" s="22">
        <v>1211335.77595882</v>
      </c>
      <c r="AD23" s="22">
        <v>1261460.9606395399</v>
      </c>
      <c r="AE23" s="22">
        <v>1303774.9020048298</v>
      </c>
      <c r="AF23" s="22">
        <v>1325546.24238025</v>
      </c>
      <c r="AG23" s="22">
        <v>1343162.27689801</v>
      </c>
    </row>
    <row r="24" spans="1:33" s="6" customFormat="1" ht="21" customHeight="1">
      <c r="A24" s="31" t="s">
        <v>33</v>
      </c>
      <c r="B24" s="22">
        <v>194990.900959005</v>
      </c>
      <c r="C24" s="22">
        <v>241359.483817912</v>
      </c>
      <c r="D24" s="22">
        <v>290571.792137303</v>
      </c>
      <c r="E24" s="22">
        <v>339257.766798451</v>
      </c>
      <c r="F24" s="22">
        <v>406919.98515100096</v>
      </c>
      <c r="G24" s="22">
        <v>486304.300348726</v>
      </c>
      <c r="H24" s="22">
        <v>565662.001049629</v>
      </c>
      <c r="I24" s="22">
        <v>683344.3935653201</v>
      </c>
      <c r="J24" s="22">
        <v>820546.707317997</v>
      </c>
      <c r="K24" s="22">
        <v>856790.768148992</v>
      </c>
      <c r="L24" s="22">
        <v>967223.989322692</v>
      </c>
      <c r="M24" s="22">
        <v>1024636.70941269</v>
      </c>
      <c r="N24" s="22">
        <v>1012087.74209263</v>
      </c>
      <c r="O24" s="22">
        <v>986801.0365452301</v>
      </c>
      <c r="P24" s="22">
        <v>1038803.44073912</v>
      </c>
      <c r="Q24" s="22">
        <v>1124072.6985726198</v>
      </c>
      <c r="R24" s="22">
        <v>1211850.3508640102</v>
      </c>
      <c r="S24" s="22">
        <v>1383329.1849012899</v>
      </c>
      <c r="T24" s="22">
        <v>1527244.0169627299</v>
      </c>
      <c r="U24" s="22">
        <v>1499561.00713923</v>
      </c>
      <c r="V24" s="22">
        <v>1659524.20480015</v>
      </c>
      <c r="W24" s="22">
        <v>1967339.57970029</v>
      </c>
      <c r="X24" s="22">
        <v>2089213.97230952</v>
      </c>
      <c r="Y24" s="22">
        <v>2114590.51099808</v>
      </c>
      <c r="Z24" s="22">
        <v>2196903.97091147</v>
      </c>
      <c r="AA24" s="22">
        <v>2301087.72264275</v>
      </c>
      <c r="AB24" s="22">
        <v>2286436.0350994</v>
      </c>
      <c r="AC24" s="22">
        <v>2348178.51966723</v>
      </c>
      <c r="AD24" s="22">
        <v>2376544.9393197196</v>
      </c>
      <c r="AE24" s="22">
        <v>2417531.18433006</v>
      </c>
      <c r="AF24" s="22">
        <v>2501332.56359674</v>
      </c>
      <c r="AG24" s="22">
        <v>2646627.8800218804</v>
      </c>
    </row>
    <row r="25" spans="1:33" s="6" customFormat="1" ht="21" customHeight="1">
      <c r="A25" s="31" t="s">
        <v>34</v>
      </c>
      <c r="B25" s="22">
        <v>6146.757628983531</v>
      </c>
      <c r="C25" s="22">
        <v>6377.83918863008</v>
      </c>
      <c r="D25" s="22">
        <v>7375.0363058425</v>
      </c>
      <c r="E25" s="22">
        <v>7412.0410223505805</v>
      </c>
      <c r="F25" s="22">
        <v>7815.967191091519</v>
      </c>
      <c r="G25" s="22">
        <v>8080.70670171877</v>
      </c>
      <c r="H25" s="22">
        <v>11047.451450763401</v>
      </c>
      <c r="I25" s="22">
        <v>12348.0265713819</v>
      </c>
      <c r="J25" s="22">
        <v>18524.572555391598</v>
      </c>
      <c r="K25" s="22">
        <v>15653.5669159635</v>
      </c>
      <c r="L25" s="22">
        <v>15743.0465947443</v>
      </c>
      <c r="M25" s="22">
        <v>15938.740009380801</v>
      </c>
      <c r="N25" s="22">
        <v>16420.902542995198</v>
      </c>
      <c r="O25" s="22">
        <v>18410.7051650001</v>
      </c>
      <c r="P25" s="22">
        <v>16778.515507303</v>
      </c>
      <c r="Q25" s="22">
        <v>18273.8408787238</v>
      </c>
      <c r="R25" s="22">
        <v>19493.9804986448</v>
      </c>
      <c r="S25" s="22">
        <v>21123.9165702467</v>
      </c>
      <c r="T25" s="22">
        <v>22225.9713959059</v>
      </c>
      <c r="U25" s="22">
        <v>24212.407560935</v>
      </c>
      <c r="V25" s="22">
        <v>25346.5601427652</v>
      </c>
      <c r="W25" s="22">
        <v>25934.728691865803</v>
      </c>
      <c r="X25" s="22">
        <v>30287.7304411313</v>
      </c>
      <c r="Y25" s="22">
        <v>33860.9501110496</v>
      </c>
      <c r="Z25" s="22">
        <v>34617.602657439595</v>
      </c>
      <c r="AA25" s="22">
        <v>35714.8702628525</v>
      </c>
      <c r="AB25" s="22">
        <v>35461.7207063862</v>
      </c>
      <c r="AC25" s="22">
        <v>35292.5462936781</v>
      </c>
      <c r="AD25" s="22">
        <v>36977.5185693784</v>
      </c>
      <c r="AE25" s="22">
        <v>37758.621878999</v>
      </c>
      <c r="AF25" s="22">
        <v>37343.4650367124</v>
      </c>
      <c r="AG25" s="22">
        <v>38015.469424255294</v>
      </c>
    </row>
    <row r="26" spans="1:33" s="6" customFormat="1" ht="21" customHeight="1">
      <c r="A26" s="31" t="s">
        <v>35</v>
      </c>
      <c r="B26" s="22">
        <v>138337.61007377</v>
      </c>
      <c r="C26" s="22">
        <v>178815.960678392</v>
      </c>
      <c r="D26" s="22">
        <v>204383.368669755</v>
      </c>
      <c r="E26" s="22">
        <v>241041.447365558</v>
      </c>
      <c r="F26" s="22">
        <v>267996.743799551</v>
      </c>
      <c r="G26" s="22">
        <v>307108.006921307</v>
      </c>
      <c r="H26" s="22">
        <v>379797.96519763797</v>
      </c>
      <c r="I26" s="22">
        <v>427009.319003329</v>
      </c>
      <c r="J26" s="22">
        <v>486339.95768319897</v>
      </c>
      <c r="K26" s="22">
        <v>480570.675284617</v>
      </c>
      <c r="L26" s="22">
        <v>473356.259693195</v>
      </c>
      <c r="M26" s="22">
        <v>536447.291205671</v>
      </c>
      <c r="N26" s="22">
        <v>524933.929417294</v>
      </c>
      <c r="O26" s="22">
        <v>615207.80087185</v>
      </c>
      <c r="P26" s="22">
        <v>626900.344063143</v>
      </c>
      <c r="Q26" s="22">
        <v>685207.006676515</v>
      </c>
      <c r="R26" s="22">
        <v>737193.682646101</v>
      </c>
      <c r="S26" s="22">
        <v>830802.053487328</v>
      </c>
      <c r="T26" s="22">
        <v>891446.836550363</v>
      </c>
      <c r="U26" s="22">
        <v>877560.218310439</v>
      </c>
      <c r="V26" s="22">
        <v>940430.8323095271</v>
      </c>
      <c r="W26" s="22">
        <v>1037194.3581184</v>
      </c>
      <c r="X26" s="22">
        <v>1220121.83217752</v>
      </c>
      <c r="Y26" s="22">
        <v>1239211.37611721</v>
      </c>
      <c r="Z26" s="22">
        <v>1252361.61750128</v>
      </c>
      <c r="AA26" s="22">
        <v>1258611.17542411</v>
      </c>
      <c r="AB26" s="22">
        <v>1266045.74001468</v>
      </c>
      <c r="AC26" s="22">
        <v>1300644.01414234</v>
      </c>
      <c r="AD26" s="22">
        <v>1386731.57441686</v>
      </c>
      <c r="AE26" s="22">
        <v>1455637.38339639</v>
      </c>
      <c r="AF26" s="22">
        <v>1378577.81870204</v>
      </c>
      <c r="AG26" s="22">
        <v>1402249.8070755</v>
      </c>
    </row>
    <row r="27" spans="1:33" s="6" customFormat="1" ht="21" customHeight="1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s="36" customFormat="1" ht="21" customHeight="1">
      <c r="A28" s="34" t="s">
        <v>0</v>
      </c>
      <c r="B28" s="35">
        <v>6693954.331038141</v>
      </c>
      <c r="C28" s="35">
        <v>7989215.7170213</v>
      </c>
      <c r="D28" s="35">
        <v>8884050.64608093</v>
      </c>
      <c r="E28" s="35">
        <v>10192118.478943199</v>
      </c>
      <c r="F28" s="35">
        <v>11860057.3579813</v>
      </c>
      <c r="G28" s="35">
        <v>13938729.0820417</v>
      </c>
      <c r="H28" s="35">
        <v>16039713.6895014</v>
      </c>
      <c r="I28" s="35">
        <v>18126440.984849703</v>
      </c>
      <c r="J28" s="35">
        <v>22205108.054200698</v>
      </c>
      <c r="K28" s="35">
        <v>21943821.216002498</v>
      </c>
      <c r="L28" s="35">
        <v>22863459.566486303</v>
      </c>
      <c r="M28" s="35">
        <v>24762721.9901398</v>
      </c>
      <c r="N28" s="35">
        <v>25329940.3417247</v>
      </c>
      <c r="O28" s="35">
        <v>26672379.9572657</v>
      </c>
      <c r="P28" s="35">
        <v>28653337.062521</v>
      </c>
      <c r="Q28" s="35">
        <v>31878438.9023576</v>
      </c>
      <c r="R28" s="35">
        <v>34210407.9401279</v>
      </c>
      <c r="S28" s="35">
        <v>36001797.1817834</v>
      </c>
      <c r="T28" s="35">
        <v>39799221.2524804</v>
      </c>
      <c r="U28" s="35">
        <v>39799231.4868669</v>
      </c>
      <c r="V28" s="35">
        <v>43240723.2113399</v>
      </c>
      <c r="W28" s="35">
        <v>47116603.31285781</v>
      </c>
      <c r="X28" s="35">
        <v>50220762.6110143</v>
      </c>
      <c r="Y28" s="35">
        <v>52852996.32067949</v>
      </c>
      <c r="Z28" s="35">
        <v>54750172.1111625</v>
      </c>
      <c r="AA28" s="35">
        <v>56670365.5021824</v>
      </c>
      <c r="AB28" s="35">
        <v>57231504.5554753</v>
      </c>
      <c r="AC28" s="35">
        <v>59100392.850685</v>
      </c>
      <c r="AD28" s="35">
        <v>61093307.8207537</v>
      </c>
      <c r="AE28" s="35">
        <v>62174848.663439006</v>
      </c>
      <c r="AF28" s="35">
        <v>61507966.994388394</v>
      </c>
      <c r="AG28" s="35">
        <v>63477186.414779</v>
      </c>
    </row>
    <row r="29" spans="1:31" ht="21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21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1" customHeight="1">
      <c r="A31" s="39" t="s">
        <v>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21" customHeight="1">
      <c r="A32" s="27" t="s">
        <v>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3" s="2" customFormat="1" ht="21" customHeight="1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 t="s">
        <v>47</v>
      </c>
      <c r="AC33" s="40" t="s">
        <v>52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21" customHeight="1">
      <c r="A34" s="24" t="s">
        <v>1</v>
      </c>
      <c r="B34" s="23"/>
      <c r="C34" s="37">
        <v>11.164825383423185</v>
      </c>
      <c r="D34" s="37">
        <v>6.690180075421226</v>
      </c>
      <c r="E34" s="37">
        <v>11.723651931864636</v>
      </c>
      <c r="F34" s="37">
        <v>13.745421946170433</v>
      </c>
      <c r="G34" s="37">
        <v>15.739657223788795</v>
      </c>
      <c r="H34" s="37">
        <v>11.526350867951447</v>
      </c>
      <c r="I34" s="37">
        <v>15.673972216087526</v>
      </c>
      <c r="J34" s="37">
        <v>46.28999590608501</v>
      </c>
      <c r="K34" s="37">
        <v>-3.2479635777797173</v>
      </c>
      <c r="L34" s="37">
        <v>-7.720942081184005</v>
      </c>
      <c r="M34" s="37">
        <v>9.626789772096526</v>
      </c>
      <c r="N34" s="37">
        <v>3.3387335471308432</v>
      </c>
      <c r="O34" s="37">
        <v>5.512481772290931</v>
      </c>
      <c r="P34" s="37">
        <v>7.5873836940603585</v>
      </c>
      <c r="Q34" s="37">
        <v>12.426010660195475</v>
      </c>
      <c r="R34" s="37">
        <v>6.021634022262884</v>
      </c>
      <c r="S34" s="37">
        <v>6.112596674594995</v>
      </c>
      <c r="T34" s="37">
        <v>13.453909280778506</v>
      </c>
      <c r="U34" s="37">
        <v>2.3672855678434326</v>
      </c>
      <c r="V34" s="37">
        <v>15.157460856385926</v>
      </c>
      <c r="W34" s="37">
        <v>1.054670920043763</v>
      </c>
      <c r="X34" s="37">
        <v>7.414429778177256</v>
      </c>
      <c r="Y34" s="37">
        <v>8.002858436222827</v>
      </c>
      <c r="Z34" s="37">
        <v>6.2221132488432325</v>
      </c>
      <c r="AA34" s="37">
        <v>4.051013189083517</v>
      </c>
      <c r="AB34" s="37">
        <v>1.0549893528160947</v>
      </c>
      <c r="AC34" s="37">
        <v>-1.0955888845181614</v>
      </c>
      <c r="AD34" s="37">
        <v>7.993445106651411</v>
      </c>
      <c r="AE34" s="37">
        <v>2.9647598940317934</v>
      </c>
      <c r="AF34" s="37">
        <v>-3.060093026918509</v>
      </c>
      <c r="AG34" s="37">
        <v>1.880205571064724</v>
      </c>
    </row>
    <row r="35" spans="1:33" s="6" customFormat="1" ht="21" customHeight="1">
      <c r="A35" s="31" t="s">
        <v>19</v>
      </c>
      <c r="B35" s="22"/>
      <c r="C35" s="21">
        <v>11.164825383423185</v>
      </c>
      <c r="D35" s="21">
        <v>6.690180075421226</v>
      </c>
      <c r="E35" s="21">
        <v>11.723651931864636</v>
      </c>
      <c r="F35" s="21">
        <v>13.745421946170433</v>
      </c>
      <c r="G35" s="21">
        <v>15.739657223788795</v>
      </c>
      <c r="H35" s="21">
        <v>11.526350867951447</v>
      </c>
      <c r="I35" s="21">
        <v>15.673972216087526</v>
      </c>
      <c r="J35" s="21">
        <v>46.28999590608501</v>
      </c>
      <c r="K35" s="21">
        <v>-3.2479635777797173</v>
      </c>
      <c r="L35" s="21">
        <v>-7.720942081184005</v>
      </c>
      <c r="M35" s="21">
        <v>9.626789772096526</v>
      </c>
      <c r="N35" s="21">
        <v>3.3387335471308432</v>
      </c>
      <c r="O35" s="21">
        <v>5.512481772290931</v>
      </c>
      <c r="P35" s="21">
        <v>7.5873836940603585</v>
      </c>
      <c r="Q35" s="21">
        <v>12.426010660195475</v>
      </c>
      <c r="R35" s="21">
        <v>6.021634022262884</v>
      </c>
      <c r="S35" s="21">
        <v>6.112596674594995</v>
      </c>
      <c r="T35" s="21">
        <v>13.453909280778506</v>
      </c>
      <c r="U35" s="21">
        <v>2.3672855678434326</v>
      </c>
      <c r="V35" s="21">
        <v>15.157460856385926</v>
      </c>
      <c r="W35" s="21">
        <v>1.054670920043763</v>
      </c>
      <c r="X35" s="21">
        <v>7.414429778177256</v>
      </c>
      <c r="Y35" s="21">
        <v>8.002858436222827</v>
      </c>
      <c r="Z35" s="21">
        <v>6.2221132488432325</v>
      </c>
      <c r="AA35" s="21">
        <v>4.051013189083517</v>
      </c>
      <c r="AB35" s="21">
        <v>1.0549893528160947</v>
      </c>
      <c r="AC35" s="21">
        <v>-1.0955888845181614</v>
      </c>
      <c r="AD35" s="21">
        <v>7.993445106651411</v>
      </c>
      <c r="AE35" s="21">
        <v>2.9647598940317934</v>
      </c>
      <c r="AF35" s="21">
        <v>-3.060093026918509</v>
      </c>
      <c r="AG35" s="21">
        <v>1.880205571064724</v>
      </c>
    </row>
    <row r="36" spans="1:33" s="6" customFormat="1" ht="21" customHeight="1">
      <c r="A36" s="33" t="s">
        <v>20</v>
      </c>
      <c r="B36" s="24"/>
      <c r="C36" s="38">
        <v>20.085487494639676</v>
      </c>
      <c r="D36" s="38">
        <v>11.575867204734074</v>
      </c>
      <c r="E36" s="38">
        <v>14.962502512384122</v>
      </c>
      <c r="F36" s="38">
        <v>16.567558019806015</v>
      </c>
      <c r="G36" s="38">
        <v>17.661501401921768</v>
      </c>
      <c r="H36" s="38">
        <v>15.336250802231563</v>
      </c>
      <c r="I36" s="38">
        <v>12.818534029685841</v>
      </c>
      <c r="J36" s="38">
        <v>20.750584957088595</v>
      </c>
      <c r="K36" s="38">
        <v>-0.9920339146075757</v>
      </c>
      <c r="L36" s="38">
        <v>5.22867230966408</v>
      </c>
      <c r="M36" s="38">
        <v>8.206141494039771</v>
      </c>
      <c r="N36" s="38">
        <v>2.2094844076373095</v>
      </c>
      <c r="O36" s="38">
        <v>5.283170157321903</v>
      </c>
      <c r="P36" s="38">
        <v>7.4144187939358455</v>
      </c>
      <c r="Q36" s="38">
        <v>11.163644429954854</v>
      </c>
      <c r="R36" s="38">
        <v>7.417963752287958</v>
      </c>
      <c r="S36" s="38">
        <v>5.167677726064848</v>
      </c>
      <c r="T36" s="38">
        <v>10.317946258009126</v>
      </c>
      <c r="U36" s="38">
        <v>-0.19259764933703738</v>
      </c>
      <c r="V36" s="38">
        <v>8.103800142542351</v>
      </c>
      <c r="W36" s="38">
        <v>9.666607082393718</v>
      </c>
      <c r="X36" s="38">
        <v>6.520567897612859</v>
      </c>
      <c r="Y36" s="38">
        <v>5.013200094419911</v>
      </c>
      <c r="Z36" s="38">
        <v>3.365868779085491</v>
      </c>
      <c r="AA36" s="38">
        <v>3.459711661881293</v>
      </c>
      <c r="AB36" s="38">
        <v>0.9844901231486668</v>
      </c>
      <c r="AC36" s="38">
        <v>3.648688051283195</v>
      </c>
      <c r="AD36" s="38">
        <v>2.9846010583490963</v>
      </c>
      <c r="AE36" s="38">
        <v>1.665288894442387</v>
      </c>
      <c r="AF36" s="38">
        <v>-0.8956077612038914</v>
      </c>
      <c r="AG36" s="38">
        <v>3.3166628054715916</v>
      </c>
    </row>
    <row r="37" spans="1:33" s="6" customFormat="1" ht="21" customHeight="1">
      <c r="A37" s="33" t="s">
        <v>44</v>
      </c>
      <c r="B37" s="24"/>
      <c r="C37" s="38">
        <v>22.632487129187258</v>
      </c>
      <c r="D37" s="38">
        <v>13.724166870624272</v>
      </c>
      <c r="E37" s="38">
        <v>18.75201836179476</v>
      </c>
      <c r="F37" s="38">
        <v>18.966502835896577</v>
      </c>
      <c r="G37" s="38">
        <v>21.711378457526948</v>
      </c>
      <c r="H37" s="38">
        <v>16.26692883439514</v>
      </c>
      <c r="I37" s="38">
        <v>14.917507319010905</v>
      </c>
      <c r="J37" s="38">
        <v>23.42477341775724</v>
      </c>
      <c r="K37" s="38">
        <v>-1.9551176576305476</v>
      </c>
      <c r="L37" s="38">
        <v>9.369162561580456</v>
      </c>
      <c r="M37" s="38">
        <v>10.598615336768647</v>
      </c>
      <c r="N37" s="38">
        <v>2.412442764711404</v>
      </c>
      <c r="O37" s="38">
        <v>5.207014950379675</v>
      </c>
      <c r="P37" s="38">
        <v>7.888727954278016</v>
      </c>
      <c r="Q37" s="38">
        <v>12.78273119153047</v>
      </c>
      <c r="R37" s="38">
        <v>8.34782798291402</v>
      </c>
      <c r="S37" s="38">
        <v>4.846816003243746</v>
      </c>
      <c r="T37" s="38">
        <v>9.513798553179495</v>
      </c>
      <c r="U37" s="38">
        <v>1.4037213738885184</v>
      </c>
      <c r="V37" s="38">
        <v>9.91858854967175</v>
      </c>
      <c r="W37" s="38">
        <v>7.3559800706447245</v>
      </c>
      <c r="X37" s="38">
        <v>6.95436069823553</v>
      </c>
      <c r="Y37" s="38">
        <v>4.569629012336163</v>
      </c>
      <c r="Z37" s="38">
        <v>3.679617666916573</v>
      </c>
      <c r="AA37" s="38">
        <v>3.73189642953716</v>
      </c>
      <c r="AB37" s="38">
        <v>0.5372641619817867</v>
      </c>
      <c r="AC37" s="38">
        <v>3.924681105342364</v>
      </c>
      <c r="AD37" s="38">
        <v>3.8320900033145686</v>
      </c>
      <c r="AE37" s="38">
        <v>1.5339694674920745</v>
      </c>
      <c r="AF37" s="38">
        <v>0.18041080483168714</v>
      </c>
      <c r="AG37" s="38">
        <v>5.067224867969901</v>
      </c>
    </row>
    <row r="38" spans="1:33" s="6" customFormat="1" ht="21" customHeight="1">
      <c r="A38" s="31" t="s">
        <v>21</v>
      </c>
      <c r="B38" s="22"/>
      <c r="C38" s="21">
        <v>18.33124751498019</v>
      </c>
      <c r="D38" s="21">
        <v>17.599746934771414</v>
      </c>
      <c r="E38" s="21">
        <v>22.316257345521212</v>
      </c>
      <c r="F38" s="21">
        <v>18.296403813902167</v>
      </c>
      <c r="G38" s="21">
        <v>23.01988128479482</v>
      </c>
      <c r="H38" s="21">
        <v>16.640241455435973</v>
      </c>
      <c r="I38" s="21">
        <v>12.79532008596647</v>
      </c>
      <c r="J38" s="21">
        <v>21.71872585742742</v>
      </c>
      <c r="K38" s="21">
        <v>-6.450614308224978</v>
      </c>
      <c r="L38" s="21">
        <v>13.585702153864105</v>
      </c>
      <c r="M38" s="21">
        <v>12.216889980230391</v>
      </c>
      <c r="N38" s="21">
        <v>0.4964853878115216</v>
      </c>
      <c r="O38" s="21">
        <v>3.1133503222205485</v>
      </c>
      <c r="P38" s="21">
        <v>6.034546968247182</v>
      </c>
      <c r="Q38" s="21">
        <v>14.262818248679634</v>
      </c>
      <c r="R38" s="21">
        <v>6.805263398136699</v>
      </c>
      <c r="S38" s="21">
        <v>2.928420776437142</v>
      </c>
      <c r="T38" s="21">
        <v>7.422866009253659</v>
      </c>
      <c r="U38" s="21">
        <v>1.1162812651123475</v>
      </c>
      <c r="V38" s="21">
        <v>11.385233265318028</v>
      </c>
      <c r="W38" s="21">
        <v>8.16392534624519</v>
      </c>
      <c r="X38" s="21">
        <v>7.2352069354840465</v>
      </c>
      <c r="Y38" s="21">
        <v>3.5116352896416547</v>
      </c>
      <c r="Z38" s="21">
        <v>4.4069305553303995</v>
      </c>
      <c r="AA38" s="21">
        <v>3.3649053553024735</v>
      </c>
      <c r="AB38" s="21">
        <v>0.2618158359631229</v>
      </c>
      <c r="AC38" s="21">
        <v>5.510462233942475</v>
      </c>
      <c r="AD38" s="21">
        <v>8.896674081443775</v>
      </c>
      <c r="AE38" s="21">
        <v>4.186971057137991</v>
      </c>
      <c r="AF38" s="21">
        <v>2.349184321561424</v>
      </c>
      <c r="AG38" s="21">
        <v>2.07061735068957</v>
      </c>
    </row>
    <row r="39" spans="1:33" s="6" customFormat="1" ht="21" customHeight="1">
      <c r="A39" s="31" t="s">
        <v>2</v>
      </c>
      <c r="B39" s="22"/>
      <c r="C39" s="21">
        <v>24.31090544223374</v>
      </c>
      <c r="D39" s="21">
        <v>13.911465307361295</v>
      </c>
      <c r="E39" s="21">
        <v>20.294273602613966</v>
      </c>
      <c r="F39" s="21">
        <v>19.976239037156667</v>
      </c>
      <c r="G39" s="21">
        <v>23.217258565338767</v>
      </c>
      <c r="H39" s="21">
        <v>17.617578723327853</v>
      </c>
      <c r="I39" s="21">
        <v>14.932451612360994</v>
      </c>
      <c r="J39" s="21">
        <v>23.451532612372514</v>
      </c>
      <c r="K39" s="21">
        <v>-4.299375741379234</v>
      </c>
      <c r="L39" s="21">
        <v>8.74420934976879</v>
      </c>
      <c r="M39" s="21">
        <v>11.99884390469672</v>
      </c>
      <c r="N39" s="21">
        <v>1.362881282742628</v>
      </c>
      <c r="O39" s="21">
        <v>3.599929420321696</v>
      </c>
      <c r="P39" s="21">
        <v>6.5300486212056335</v>
      </c>
      <c r="Q39" s="21">
        <v>13.130180424336702</v>
      </c>
      <c r="R39" s="21">
        <v>7.084885815789538</v>
      </c>
      <c r="S39" s="21">
        <v>2.988604838138387</v>
      </c>
      <c r="T39" s="21">
        <v>7.297975444355877</v>
      </c>
      <c r="U39" s="21">
        <v>2.753043513761293</v>
      </c>
      <c r="V39" s="21">
        <v>9.318586684434651</v>
      </c>
      <c r="W39" s="21">
        <v>7.261733695238074</v>
      </c>
      <c r="X39" s="21">
        <v>6.844730863104331</v>
      </c>
      <c r="Y39" s="21">
        <v>3.781450130312256</v>
      </c>
      <c r="Z39" s="21">
        <v>4.0467047381348085</v>
      </c>
      <c r="AA39" s="21">
        <v>3.984189002748683</v>
      </c>
      <c r="AB39" s="21">
        <v>-0.7070766371150405</v>
      </c>
      <c r="AC39" s="21">
        <v>4.737020153866946</v>
      </c>
      <c r="AD39" s="21">
        <v>4.106420022900885</v>
      </c>
      <c r="AE39" s="21">
        <v>1.2624004184780395</v>
      </c>
      <c r="AF39" s="21">
        <v>-0.6446735078336523</v>
      </c>
      <c r="AG39" s="21">
        <v>6.999289363820947</v>
      </c>
    </row>
    <row r="40" spans="1:33" s="6" customFormat="1" ht="21" customHeight="1">
      <c r="A40" s="31" t="s">
        <v>22</v>
      </c>
      <c r="B40" s="22"/>
      <c r="C40" s="21">
        <v>14.924855060204646</v>
      </c>
      <c r="D40" s="21">
        <v>11.678555589097325</v>
      </c>
      <c r="E40" s="21">
        <v>28.44291083813218</v>
      </c>
      <c r="F40" s="21">
        <v>20.610691237817505</v>
      </c>
      <c r="G40" s="21">
        <v>22.96254675935109</v>
      </c>
      <c r="H40" s="21">
        <v>15.742098554397444</v>
      </c>
      <c r="I40" s="21">
        <v>16.285946929878595</v>
      </c>
      <c r="J40" s="21">
        <v>29.055562290341243</v>
      </c>
      <c r="K40" s="21">
        <v>8.454670998017502</v>
      </c>
      <c r="L40" s="21">
        <v>10.202053820043306</v>
      </c>
      <c r="M40" s="21">
        <v>6.930409383683816</v>
      </c>
      <c r="N40" s="21">
        <v>6.62453695439046</v>
      </c>
      <c r="O40" s="21">
        <v>10.744942011618226</v>
      </c>
      <c r="P40" s="21">
        <v>11.96194433514682</v>
      </c>
      <c r="Q40" s="21">
        <v>12.190286002622813</v>
      </c>
      <c r="R40" s="21">
        <v>12.508382497462426</v>
      </c>
      <c r="S40" s="21">
        <v>9.790681922782591</v>
      </c>
      <c r="T40" s="21">
        <v>15.163492744334189</v>
      </c>
      <c r="U40" s="21">
        <v>-3.22559289964546</v>
      </c>
      <c r="V40" s="21">
        <v>13.320038262488154</v>
      </c>
      <c r="W40" s="21">
        <v>7.387336505177674</v>
      </c>
      <c r="X40" s="21">
        <v>7.338491155254026</v>
      </c>
      <c r="Y40" s="21">
        <v>6.879489320456453</v>
      </c>
      <c r="Z40" s="21">
        <v>2.879821614070379</v>
      </c>
      <c r="AA40" s="21">
        <v>3.3600664651081615</v>
      </c>
      <c r="AB40" s="21">
        <v>3.131350810502847</v>
      </c>
      <c r="AC40" s="21">
        <v>1.760449010237753</v>
      </c>
      <c r="AD40" s="21">
        <v>2.34323311085397</v>
      </c>
      <c r="AE40" s="21">
        <v>1.6499758392783366</v>
      </c>
      <c r="AF40" s="21">
        <v>1.5168210417779044</v>
      </c>
      <c r="AG40" s="21">
        <v>1.804438018666973</v>
      </c>
    </row>
    <row r="41" spans="1:33" s="6" customFormat="1" ht="21" customHeight="1">
      <c r="A41" s="31" t="s">
        <v>23</v>
      </c>
      <c r="B41" s="22"/>
      <c r="C41" s="21">
        <v>29.09606219200327</v>
      </c>
      <c r="D41" s="21">
        <v>14.139826137313841</v>
      </c>
      <c r="E41" s="21">
        <v>-10.503278879185299</v>
      </c>
      <c r="F41" s="21">
        <v>6.28463973881668</v>
      </c>
      <c r="G41" s="21">
        <v>1.87223276639033</v>
      </c>
      <c r="H41" s="21">
        <v>1.2572618560758664</v>
      </c>
      <c r="I41" s="21">
        <v>11.700647294211933</v>
      </c>
      <c r="J41" s="21">
        <v>1.7644514685359811</v>
      </c>
      <c r="K41" s="21">
        <v>-8.817524001823333</v>
      </c>
      <c r="L41" s="21">
        <v>9.820475693552757</v>
      </c>
      <c r="M41" s="21">
        <v>5.432365463268786</v>
      </c>
      <c r="N41" s="21">
        <v>-0.8161827687105145</v>
      </c>
      <c r="O41" s="21">
        <v>2.832152334212483</v>
      </c>
      <c r="P41" s="21">
        <v>8.234480593069463</v>
      </c>
      <c r="Q41" s="21">
        <v>8.118409343735157</v>
      </c>
      <c r="R41" s="21">
        <v>4.242561078550832</v>
      </c>
      <c r="S41" s="21">
        <v>5.542131225384246</v>
      </c>
      <c r="T41" s="21">
        <v>8.942071179628718</v>
      </c>
      <c r="U41" s="21">
        <v>17.56217624594898</v>
      </c>
      <c r="V41" s="21">
        <v>-7.564111177110301</v>
      </c>
      <c r="W41" s="21">
        <v>7.700571039558522</v>
      </c>
      <c r="X41" s="21">
        <v>5.176931629103077</v>
      </c>
      <c r="Y41" s="21">
        <v>1.0503848116998518</v>
      </c>
      <c r="Z41" s="21">
        <v>2.470081799505112</v>
      </c>
      <c r="AA41" s="21">
        <v>2.5562886178272217</v>
      </c>
      <c r="AB41" s="21">
        <v>2.4953992087673136</v>
      </c>
      <c r="AC41" s="21">
        <v>5.724101195156788</v>
      </c>
      <c r="AD41" s="21">
        <v>3.799156590880294</v>
      </c>
      <c r="AE41" s="21">
        <v>1.4117257637501</v>
      </c>
      <c r="AF41" s="21">
        <v>0.8487729867772732</v>
      </c>
      <c r="AG41" s="21">
        <v>1.7903012156707847</v>
      </c>
    </row>
    <row r="42" spans="1:33" s="6" customFormat="1" ht="21" customHeight="1">
      <c r="A42" s="33" t="s">
        <v>45</v>
      </c>
      <c r="B42" s="24"/>
      <c r="C42" s="38">
        <v>19.33555832605828</v>
      </c>
      <c r="D42" s="38">
        <v>10.925854431235887</v>
      </c>
      <c r="E42" s="38">
        <v>13.786980572203042</v>
      </c>
      <c r="F42" s="38">
        <v>15.790925277946076</v>
      </c>
      <c r="G42" s="38">
        <v>16.314439826528357</v>
      </c>
      <c r="H42" s="38">
        <v>15.012327180598204</v>
      </c>
      <c r="I42" s="38">
        <v>12.080014680698062</v>
      </c>
      <c r="J42" s="38">
        <v>19.78585671032704</v>
      </c>
      <c r="K42" s="38">
        <v>-0.6340414943444153</v>
      </c>
      <c r="L42" s="38">
        <v>3.710053238688916</v>
      </c>
      <c r="M42" s="38">
        <v>7.280765325535207</v>
      </c>
      <c r="N42" s="38">
        <v>2.128555090134884</v>
      </c>
      <c r="O42" s="38">
        <v>5.313621334024161</v>
      </c>
      <c r="P42" s="38">
        <v>7.224955038743879</v>
      </c>
      <c r="Q42" s="38">
        <v>10.512893271075589</v>
      </c>
      <c r="R42" s="38">
        <v>7.036552036895125</v>
      </c>
      <c r="S42" s="38">
        <v>5.300901121010676</v>
      </c>
      <c r="T42" s="38">
        <v>10.650392609397674</v>
      </c>
      <c r="U42" s="38">
        <v>-0.8457602612838097</v>
      </c>
      <c r="V42" s="38">
        <v>7.344400779359928</v>
      </c>
      <c r="W42" s="38">
        <v>10.656676909453559</v>
      </c>
      <c r="X42" s="38">
        <v>6.340238332040367</v>
      </c>
      <c r="Y42" s="38">
        <v>5.198659425265472</v>
      </c>
      <c r="Z42" s="38">
        <v>3.2354731541884196</v>
      </c>
      <c r="AA42" s="38">
        <v>3.3461036195156106</v>
      </c>
      <c r="AB42" s="38">
        <v>1.1718559896273706</v>
      </c>
      <c r="AC42" s="38">
        <v>3.533785686270668</v>
      </c>
      <c r="AD42" s="38">
        <v>2.6304394643373903</v>
      </c>
      <c r="AE42" s="38">
        <v>1.720809194947622</v>
      </c>
      <c r="AF42" s="38">
        <v>-1.3497000771867926</v>
      </c>
      <c r="AG42" s="38">
        <v>2.5664468459872793</v>
      </c>
    </row>
    <row r="43" spans="1:33" s="6" customFormat="1" ht="21" customHeight="1">
      <c r="A43" s="31" t="s">
        <v>3</v>
      </c>
      <c r="B43" s="22"/>
      <c r="C43" s="21">
        <v>17.77280747740851</v>
      </c>
      <c r="D43" s="21">
        <v>22.467692105504717</v>
      </c>
      <c r="E43" s="21">
        <v>24.94060608795917</v>
      </c>
      <c r="F43" s="21">
        <v>27.28620238768177</v>
      </c>
      <c r="G43" s="21">
        <v>25.562588607528795</v>
      </c>
      <c r="H43" s="21">
        <v>23.26608443736984</v>
      </c>
      <c r="I43" s="21">
        <v>9.09323996475349</v>
      </c>
      <c r="J43" s="21">
        <v>17.696933758781306</v>
      </c>
      <c r="K43" s="21">
        <v>-5.6895419415885256</v>
      </c>
      <c r="L43" s="21">
        <v>14.610204620186703</v>
      </c>
      <c r="M43" s="21">
        <v>12.006072689666237</v>
      </c>
      <c r="N43" s="21">
        <v>-0.7016311930185708</v>
      </c>
      <c r="O43" s="21">
        <v>2.0855409510456977</v>
      </c>
      <c r="P43" s="21">
        <v>5.617059053430394</v>
      </c>
      <c r="Q43" s="21">
        <v>14.094182065394776</v>
      </c>
      <c r="R43" s="21">
        <v>6.299652408622842</v>
      </c>
      <c r="S43" s="21">
        <v>1.7242544852142032</v>
      </c>
      <c r="T43" s="21">
        <v>5.564882808023608</v>
      </c>
      <c r="U43" s="21">
        <v>4.024320348635682</v>
      </c>
      <c r="V43" s="21">
        <v>9.397170238763433</v>
      </c>
      <c r="W43" s="21">
        <v>6.633504368939675</v>
      </c>
      <c r="X43" s="21">
        <v>4.918615696716717</v>
      </c>
      <c r="Y43" s="21">
        <v>3.548797388657677</v>
      </c>
      <c r="Z43" s="21">
        <v>5.382285708687544</v>
      </c>
      <c r="AA43" s="21">
        <v>6.327184977252584</v>
      </c>
      <c r="AB43" s="21">
        <v>2.1743722491039925</v>
      </c>
      <c r="AC43" s="21">
        <v>3.2959839231049144</v>
      </c>
      <c r="AD43" s="21">
        <v>3.0376334722844063</v>
      </c>
      <c r="AE43" s="21">
        <v>0.9965560514738533</v>
      </c>
      <c r="AF43" s="21">
        <v>2.351998279924655</v>
      </c>
      <c r="AG43" s="21">
        <v>4.382806094982632</v>
      </c>
    </row>
    <row r="44" spans="1:33" s="6" customFormat="1" ht="21" customHeight="1">
      <c r="A44" s="31" t="s">
        <v>24</v>
      </c>
      <c r="B44" s="22"/>
      <c r="C44" s="21">
        <v>21.048016658030487</v>
      </c>
      <c r="D44" s="21">
        <v>11.735510877548462</v>
      </c>
      <c r="E44" s="21">
        <v>14.759813073707416</v>
      </c>
      <c r="F44" s="21">
        <v>13.476942898362934</v>
      </c>
      <c r="G44" s="21">
        <v>16.140737105104137</v>
      </c>
      <c r="H44" s="21">
        <v>12.745960023848568</v>
      </c>
      <c r="I44" s="21">
        <v>9.934595206906433</v>
      </c>
      <c r="J44" s="21">
        <v>22.053184160706753</v>
      </c>
      <c r="K44" s="21">
        <v>-5.005158254068647</v>
      </c>
      <c r="L44" s="21">
        <v>4.442197555675355</v>
      </c>
      <c r="M44" s="21">
        <v>7.762756832436278</v>
      </c>
      <c r="N44" s="21">
        <v>0.2017625065467773</v>
      </c>
      <c r="O44" s="21">
        <v>3.266357461448996</v>
      </c>
      <c r="P44" s="21">
        <v>6.476254439244721</v>
      </c>
      <c r="Q44" s="21">
        <v>9.715807569777006</v>
      </c>
      <c r="R44" s="21">
        <v>5.912427117690249</v>
      </c>
      <c r="S44" s="21">
        <v>2.7485642462920965</v>
      </c>
      <c r="T44" s="21">
        <v>8.442658081708531</v>
      </c>
      <c r="U44" s="21">
        <v>0.10405892258952422</v>
      </c>
      <c r="V44" s="21">
        <v>7.805071789870037</v>
      </c>
      <c r="W44" s="21">
        <v>7.19244618259918</v>
      </c>
      <c r="X44" s="21">
        <v>6.161516059449164</v>
      </c>
      <c r="Y44" s="21">
        <v>5.504648557556137</v>
      </c>
      <c r="Z44" s="21">
        <v>3.7147998356833236</v>
      </c>
      <c r="AA44" s="21">
        <v>4.176957785962719</v>
      </c>
      <c r="AB44" s="21">
        <v>1.044763725923164</v>
      </c>
      <c r="AC44" s="21">
        <v>7.392035888743558</v>
      </c>
      <c r="AD44" s="21">
        <v>4.060009517826062</v>
      </c>
      <c r="AE44" s="21">
        <v>2.0878687350823726</v>
      </c>
      <c r="AF44" s="21">
        <v>-3.739348694172384</v>
      </c>
      <c r="AG44" s="21">
        <v>2.6824702127696063</v>
      </c>
    </row>
    <row r="45" spans="1:33" s="6" customFormat="1" ht="21" customHeight="1">
      <c r="A45" s="31" t="s">
        <v>25</v>
      </c>
      <c r="B45" s="22"/>
      <c r="C45" s="21">
        <v>17.428669527112962</v>
      </c>
      <c r="D45" s="21">
        <v>13.886631391712232</v>
      </c>
      <c r="E45" s="21">
        <v>15.232710155800769</v>
      </c>
      <c r="F45" s="21">
        <v>17.807105368756407</v>
      </c>
      <c r="G45" s="21">
        <v>21.017043677164438</v>
      </c>
      <c r="H45" s="21">
        <v>18.71313695518734</v>
      </c>
      <c r="I45" s="21">
        <v>13.109850809548323</v>
      </c>
      <c r="J45" s="21">
        <v>29.629877727596714</v>
      </c>
      <c r="K45" s="21">
        <v>-1.87998592029651</v>
      </c>
      <c r="L45" s="21">
        <v>4.4226962052153675</v>
      </c>
      <c r="M45" s="21">
        <v>13.36464830171068</v>
      </c>
      <c r="N45" s="21">
        <v>6.218434741218228</v>
      </c>
      <c r="O45" s="21">
        <v>7.006308080462675</v>
      </c>
      <c r="P45" s="21">
        <v>8.20773660680526</v>
      </c>
      <c r="Q45" s="21">
        <v>14.900193672477133</v>
      </c>
      <c r="R45" s="21">
        <v>7.6539071774076985</v>
      </c>
      <c r="S45" s="21">
        <v>3.274621132229328</v>
      </c>
      <c r="T45" s="21">
        <v>13.358799054271422</v>
      </c>
      <c r="U45" s="21">
        <v>2.6555314338360136</v>
      </c>
      <c r="V45" s="21">
        <v>6.708388397221794</v>
      </c>
      <c r="W45" s="21">
        <v>7.661416800315311</v>
      </c>
      <c r="X45" s="21">
        <v>5.217238128694152</v>
      </c>
      <c r="Y45" s="21">
        <v>6.340561866206132</v>
      </c>
      <c r="Z45" s="21">
        <v>3.248090209646706</v>
      </c>
      <c r="AA45" s="21">
        <v>5.588888780395332</v>
      </c>
      <c r="AB45" s="21">
        <v>0.36899447752510744</v>
      </c>
      <c r="AC45" s="21">
        <v>7.568531932135217</v>
      </c>
      <c r="AD45" s="21">
        <v>4.053611281231711</v>
      </c>
      <c r="AE45" s="21">
        <v>-0.09607957894120961</v>
      </c>
      <c r="AF45" s="21">
        <v>-1.6887737666822906</v>
      </c>
      <c r="AG45" s="21">
        <v>-0.07664883407249172</v>
      </c>
    </row>
    <row r="46" spans="1:33" s="6" customFormat="1" ht="21" customHeight="1">
      <c r="A46" s="31" t="s">
        <v>26</v>
      </c>
      <c r="B46" s="22"/>
      <c r="C46" s="21">
        <v>18.22782019200329</v>
      </c>
      <c r="D46" s="21">
        <v>17.648210896290863</v>
      </c>
      <c r="E46" s="21">
        <v>20.321397821946412</v>
      </c>
      <c r="F46" s="21">
        <v>17.742574105041673</v>
      </c>
      <c r="G46" s="21">
        <v>15.557763768218313</v>
      </c>
      <c r="H46" s="21">
        <v>16.32377991305575</v>
      </c>
      <c r="I46" s="21">
        <v>24.41674739466551</v>
      </c>
      <c r="J46" s="21">
        <v>20.707579845958605</v>
      </c>
      <c r="K46" s="21">
        <v>-1.3274055267911453</v>
      </c>
      <c r="L46" s="21">
        <v>4.591921476134039</v>
      </c>
      <c r="M46" s="21">
        <v>3.3787506939123158</v>
      </c>
      <c r="N46" s="21">
        <v>-1.4723546103918133</v>
      </c>
      <c r="O46" s="21">
        <v>1.1140266674431294</v>
      </c>
      <c r="P46" s="21">
        <v>4.487323552016718</v>
      </c>
      <c r="Q46" s="21">
        <v>8.336311524224657</v>
      </c>
      <c r="R46" s="21">
        <v>3.3824758614895694</v>
      </c>
      <c r="S46" s="21">
        <v>0.23097985367877025</v>
      </c>
      <c r="T46" s="21">
        <v>8.942722751895541</v>
      </c>
      <c r="U46" s="21">
        <v>3.667444503296376</v>
      </c>
      <c r="V46" s="21">
        <v>4.911282412784763</v>
      </c>
      <c r="W46" s="21">
        <v>8.063364491762552</v>
      </c>
      <c r="X46" s="21">
        <v>7.2763524913458415</v>
      </c>
      <c r="Y46" s="21">
        <v>5.3851619050347965</v>
      </c>
      <c r="Z46" s="21">
        <v>3.2061622485626287</v>
      </c>
      <c r="AA46" s="21">
        <v>3.806356646077611</v>
      </c>
      <c r="AB46" s="21">
        <v>-0.02242399338831773</v>
      </c>
      <c r="AC46" s="21">
        <v>-1.3552048555899772</v>
      </c>
      <c r="AD46" s="21">
        <v>7.203934031289101</v>
      </c>
      <c r="AE46" s="21">
        <v>4.198146854193123</v>
      </c>
      <c r="AF46" s="21">
        <v>-18.700402516110593</v>
      </c>
      <c r="AG46" s="21">
        <v>-5.3415501551660265</v>
      </c>
    </row>
    <row r="47" spans="1:33" s="6" customFormat="1" ht="21" customHeight="1">
      <c r="A47" s="31" t="s">
        <v>27</v>
      </c>
      <c r="B47" s="22"/>
      <c r="C47" s="21">
        <v>6.416932126778678</v>
      </c>
      <c r="D47" s="21">
        <v>3.9604931149705016</v>
      </c>
      <c r="E47" s="21">
        <v>19.390594617194427</v>
      </c>
      <c r="F47" s="21">
        <v>16.123559845536395</v>
      </c>
      <c r="G47" s="21">
        <v>6.575135973393392</v>
      </c>
      <c r="H47" s="21">
        <v>7.030420307079307</v>
      </c>
      <c r="I47" s="21">
        <v>1.8780687959268652</v>
      </c>
      <c r="J47" s="21">
        <v>22.08249701542656</v>
      </c>
      <c r="K47" s="21">
        <v>8.918262852522142</v>
      </c>
      <c r="L47" s="21">
        <v>-21.38638286152357</v>
      </c>
      <c r="M47" s="21">
        <v>2.5749613438143375</v>
      </c>
      <c r="N47" s="21">
        <v>2.35671811718064</v>
      </c>
      <c r="O47" s="21">
        <v>3.130195748037089</v>
      </c>
      <c r="P47" s="21">
        <v>16.507383983287347</v>
      </c>
      <c r="Q47" s="21">
        <v>18.091276708446628</v>
      </c>
      <c r="R47" s="21">
        <v>12.136796491019346</v>
      </c>
      <c r="S47" s="21">
        <v>6.148276167852549</v>
      </c>
      <c r="T47" s="21">
        <v>1.615604048074993</v>
      </c>
      <c r="U47" s="21">
        <v>6.932159626883802</v>
      </c>
      <c r="V47" s="21">
        <v>1.038056539484354</v>
      </c>
      <c r="W47" s="21">
        <v>5.146873223333519</v>
      </c>
      <c r="X47" s="21">
        <v>14.74416211159561</v>
      </c>
      <c r="Y47" s="21">
        <v>16.831716474362228</v>
      </c>
      <c r="Z47" s="21">
        <v>14.54297635425282</v>
      </c>
      <c r="AA47" s="21">
        <v>9.889063450215655</v>
      </c>
      <c r="AB47" s="21">
        <v>0.9203528393796454</v>
      </c>
      <c r="AC47" s="21">
        <v>7.175503477862705</v>
      </c>
      <c r="AD47" s="21">
        <v>3.843716459340306</v>
      </c>
      <c r="AE47" s="21">
        <v>1.1546722607640054</v>
      </c>
      <c r="AF47" s="21">
        <v>1.5421197280730505</v>
      </c>
      <c r="AG47" s="21">
        <v>2.408593557020885</v>
      </c>
    </row>
    <row r="48" spans="1:33" s="6" customFormat="1" ht="21" customHeight="1">
      <c r="A48" s="31" t="s">
        <v>28</v>
      </c>
      <c r="B48" s="22"/>
      <c r="C48" s="21">
        <v>25.771763511206423</v>
      </c>
      <c r="D48" s="21">
        <v>7.621770808738486</v>
      </c>
      <c r="E48" s="21">
        <v>8.497312271163185</v>
      </c>
      <c r="F48" s="21">
        <v>15.895123855682748</v>
      </c>
      <c r="G48" s="21">
        <v>5.69098760029093</v>
      </c>
      <c r="H48" s="21">
        <v>9.343397017626161</v>
      </c>
      <c r="I48" s="21">
        <v>18.58969303586557</v>
      </c>
      <c r="J48" s="21">
        <v>27.949667350889985</v>
      </c>
      <c r="K48" s="21">
        <v>-9.586266476507795</v>
      </c>
      <c r="L48" s="21">
        <v>6.386017818177252</v>
      </c>
      <c r="M48" s="21">
        <v>8.251735242623235</v>
      </c>
      <c r="N48" s="21">
        <v>2.0351776156848285</v>
      </c>
      <c r="O48" s="21">
        <v>3.0975614158180096</v>
      </c>
      <c r="P48" s="21">
        <v>6.688630926423598</v>
      </c>
      <c r="Q48" s="21">
        <v>11.414137227172715</v>
      </c>
      <c r="R48" s="21">
        <v>6.54145535188589</v>
      </c>
      <c r="S48" s="21">
        <v>3.4054396550599346</v>
      </c>
      <c r="T48" s="21">
        <v>8.091077369729234</v>
      </c>
      <c r="U48" s="21">
        <v>0.24167281142861768</v>
      </c>
      <c r="V48" s="21">
        <v>10.07587369469364</v>
      </c>
      <c r="W48" s="21">
        <v>7.423910047899172</v>
      </c>
      <c r="X48" s="21">
        <v>6.152682041386415</v>
      </c>
      <c r="Y48" s="21">
        <v>5.366004477736743</v>
      </c>
      <c r="Z48" s="21">
        <v>3.568532264524288</v>
      </c>
      <c r="AA48" s="21">
        <v>4.1567981006991905</v>
      </c>
      <c r="AB48" s="21">
        <v>1.7918142803305166</v>
      </c>
      <c r="AC48" s="21">
        <v>9.534097136747107</v>
      </c>
      <c r="AD48" s="21">
        <v>4.739553703918491</v>
      </c>
      <c r="AE48" s="21">
        <v>2.259673385067415</v>
      </c>
      <c r="AF48" s="21">
        <v>2.846019734701013</v>
      </c>
      <c r="AG48" s="21">
        <v>3.6222075116952315</v>
      </c>
    </row>
    <row r="49" spans="1:33" s="6" customFormat="1" ht="21" customHeight="1">
      <c r="A49" s="31" t="s">
        <v>29</v>
      </c>
      <c r="B49" s="22"/>
      <c r="C49" s="21">
        <v>20.6340818159818</v>
      </c>
      <c r="D49" s="21">
        <v>6.923666257790878</v>
      </c>
      <c r="E49" s="21">
        <v>10.168441444863706</v>
      </c>
      <c r="F49" s="21">
        <v>14.032470622365684</v>
      </c>
      <c r="G49" s="21">
        <v>14.769486942342605</v>
      </c>
      <c r="H49" s="21">
        <v>12.466879303997718</v>
      </c>
      <c r="I49" s="21">
        <v>8.738304005445414</v>
      </c>
      <c r="J49" s="21">
        <v>11.389256421095919</v>
      </c>
      <c r="K49" s="21">
        <v>2.498567844969342</v>
      </c>
      <c r="L49" s="21">
        <v>1.9605579072207575</v>
      </c>
      <c r="M49" s="21">
        <v>3.0101345137765017</v>
      </c>
      <c r="N49" s="21">
        <v>2.3478915890588885</v>
      </c>
      <c r="O49" s="21">
        <v>6.681595143164415</v>
      </c>
      <c r="P49" s="21">
        <v>8.467233610300283</v>
      </c>
      <c r="Q49" s="21">
        <v>7.565547438105745</v>
      </c>
      <c r="R49" s="21">
        <v>7.574821377379681</v>
      </c>
      <c r="S49" s="21">
        <v>7.507822564277876</v>
      </c>
      <c r="T49" s="21">
        <v>11.25000722337254</v>
      </c>
      <c r="U49" s="21">
        <v>-6.437846710975012</v>
      </c>
      <c r="V49" s="21">
        <v>7.618858267784419</v>
      </c>
      <c r="W49" s="21">
        <v>15.11413059624364</v>
      </c>
      <c r="X49" s="21">
        <v>5.573215298552981</v>
      </c>
      <c r="Y49" s="21">
        <v>4.511906073764046</v>
      </c>
      <c r="Z49" s="21">
        <v>1.78777150423351</v>
      </c>
      <c r="AA49" s="21">
        <v>-0.3893706591165692</v>
      </c>
      <c r="AB49" s="21">
        <v>2.388808151775042</v>
      </c>
      <c r="AC49" s="21">
        <v>-2.216327330961515</v>
      </c>
      <c r="AD49" s="21">
        <v>-1.3729751217941948</v>
      </c>
      <c r="AE49" s="21">
        <v>2.3547221365308535</v>
      </c>
      <c r="AF49" s="21">
        <v>1.2083842272433214</v>
      </c>
      <c r="AG49" s="21">
        <v>5.584461654327944</v>
      </c>
    </row>
    <row r="50" spans="1:33" s="6" customFormat="1" ht="21" customHeight="1">
      <c r="A50" s="31" t="s">
        <v>30</v>
      </c>
      <c r="B50" s="22"/>
      <c r="C50" s="21">
        <v>10.114081202664138</v>
      </c>
      <c r="D50" s="21">
        <v>12.445064758119498</v>
      </c>
      <c r="E50" s="21">
        <v>-10.498483411588872</v>
      </c>
      <c r="F50" s="21">
        <v>11.341440745494445</v>
      </c>
      <c r="G50" s="21">
        <v>5.363429030973488</v>
      </c>
      <c r="H50" s="21">
        <v>0.110606680895104</v>
      </c>
      <c r="I50" s="21">
        <v>5.638908361058215</v>
      </c>
      <c r="J50" s="21">
        <v>2.044962519500116</v>
      </c>
      <c r="K50" s="21">
        <v>-7.769915334050426</v>
      </c>
      <c r="L50" s="21">
        <v>4.333208803526531</v>
      </c>
      <c r="M50" s="21">
        <v>4.173655134287745</v>
      </c>
      <c r="N50" s="21">
        <v>-5.250170272724209</v>
      </c>
      <c r="O50" s="21">
        <v>25.27664140374129</v>
      </c>
      <c r="P50" s="21">
        <v>13.235541577888736</v>
      </c>
      <c r="Q50" s="21">
        <v>5.8417845116313805</v>
      </c>
      <c r="R50" s="21">
        <v>5.17221020041675</v>
      </c>
      <c r="S50" s="21">
        <v>6.8545563931338895</v>
      </c>
      <c r="T50" s="21">
        <v>0.17022459869394266</v>
      </c>
      <c r="U50" s="21">
        <v>1.2676030907590534</v>
      </c>
      <c r="V50" s="21">
        <v>6.519448481229488</v>
      </c>
      <c r="W50" s="21">
        <v>3.194829110431472</v>
      </c>
      <c r="X50" s="21">
        <v>3.0721132489399188</v>
      </c>
      <c r="Y50" s="21">
        <v>5.468867373224572</v>
      </c>
      <c r="Z50" s="21">
        <v>4.918001127667993</v>
      </c>
      <c r="AA50" s="21">
        <v>8.03058825163776</v>
      </c>
      <c r="AB50" s="21">
        <v>6.689453018375004</v>
      </c>
      <c r="AC50" s="21">
        <v>1.2739489975160367</v>
      </c>
      <c r="AD50" s="21">
        <v>7.2389669551096105</v>
      </c>
      <c r="AE50" s="21">
        <v>2.893555565314136</v>
      </c>
      <c r="AF50" s="21">
        <v>0.7215344103583465</v>
      </c>
      <c r="AG50" s="21">
        <v>1.509332293411979</v>
      </c>
    </row>
    <row r="51" spans="1:33" s="6" customFormat="1" ht="21" customHeight="1">
      <c r="A51" s="31" t="s">
        <v>31</v>
      </c>
      <c r="B51" s="22"/>
      <c r="C51" s="21">
        <v>5.307525834900324</v>
      </c>
      <c r="D51" s="21">
        <v>16.36058549482893</v>
      </c>
      <c r="E51" s="21">
        <v>-6.859875513406226</v>
      </c>
      <c r="F51" s="21">
        <v>10.134762434082772</v>
      </c>
      <c r="G51" s="21">
        <v>14.132351412673923</v>
      </c>
      <c r="H51" s="21">
        <v>1.7127850874368955</v>
      </c>
      <c r="I51" s="21">
        <v>13.875085587465383</v>
      </c>
      <c r="J51" s="21">
        <v>6.533391938182251</v>
      </c>
      <c r="K51" s="21">
        <v>3.287588684756096</v>
      </c>
      <c r="L51" s="21">
        <v>-1.2288203253300565</v>
      </c>
      <c r="M51" s="21">
        <v>5.3510253238555245</v>
      </c>
      <c r="N51" s="21">
        <v>-0.9847717242616081</v>
      </c>
      <c r="O51" s="21">
        <v>11.349883851950832</v>
      </c>
      <c r="P51" s="21">
        <v>19.599686901863112</v>
      </c>
      <c r="Q51" s="21">
        <v>7.3495001369180395</v>
      </c>
      <c r="R51" s="21">
        <v>5.172321430681647</v>
      </c>
      <c r="S51" s="21">
        <v>5.881417250315208</v>
      </c>
      <c r="T51" s="21">
        <v>7.961365968551644</v>
      </c>
      <c r="U51" s="21">
        <v>4.464803866748846</v>
      </c>
      <c r="V51" s="21">
        <v>4.628657239138708</v>
      </c>
      <c r="W51" s="21">
        <v>1.7194425177126813</v>
      </c>
      <c r="X51" s="21">
        <v>12.369860124087293</v>
      </c>
      <c r="Y51" s="21">
        <v>5.179248355352252</v>
      </c>
      <c r="Z51" s="21">
        <v>7.386382651083998</v>
      </c>
      <c r="AA51" s="21">
        <v>9.150883277445908</v>
      </c>
      <c r="AB51" s="21">
        <v>2.640935557274085</v>
      </c>
      <c r="AC51" s="21">
        <v>5.63212084329808</v>
      </c>
      <c r="AD51" s="21">
        <v>5.6150534716104685</v>
      </c>
      <c r="AE51" s="21">
        <v>2.231932199720356</v>
      </c>
      <c r="AF51" s="21">
        <v>-1.1101218026301938</v>
      </c>
      <c r="AG51" s="21">
        <v>1.376697843660482</v>
      </c>
    </row>
    <row r="52" spans="1:33" s="6" customFormat="1" ht="21" customHeight="1">
      <c r="A52" s="31" t="s">
        <v>32</v>
      </c>
      <c r="B52" s="22"/>
      <c r="C52" s="21">
        <v>19.547547056937304</v>
      </c>
      <c r="D52" s="21">
        <v>8.149124663573813</v>
      </c>
      <c r="E52" s="21">
        <v>16.349640369037512</v>
      </c>
      <c r="F52" s="21">
        <v>17.96152044651202</v>
      </c>
      <c r="G52" s="21">
        <v>13.472669457185166</v>
      </c>
      <c r="H52" s="21">
        <v>16.79277577442287</v>
      </c>
      <c r="I52" s="21">
        <v>19.213683568637066</v>
      </c>
      <c r="J52" s="21">
        <v>35.059496780453884</v>
      </c>
      <c r="K52" s="21">
        <v>-6.953065550964044</v>
      </c>
      <c r="L52" s="21">
        <v>5.2827113231939595</v>
      </c>
      <c r="M52" s="21">
        <v>5.108042558865831</v>
      </c>
      <c r="N52" s="21">
        <v>-0.630193042768032</v>
      </c>
      <c r="O52" s="21">
        <v>7.684897031002282</v>
      </c>
      <c r="P52" s="21">
        <v>5.627067916862998</v>
      </c>
      <c r="Q52" s="21">
        <v>7.960421785887084</v>
      </c>
      <c r="R52" s="21">
        <v>4.901156618872242</v>
      </c>
      <c r="S52" s="21">
        <v>4.897025718560257</v>
      </c>
      <c r="T52" s="21">
        <v>15.130849285109651</v>
      </c>
      <c r="U52" s="21">
        <v>0.4852845857661804</v>
      </c>
      <c r="V52" s="21">
        <v>7.449536543865911</v>
      </c>
      <c r="W52" s="21">
        <v>8.347159053984466</v>
      </c>
      <c r="X52" s="21">
        <v>5.929503541158929</v>
      </c>
      <c r="Y52" s="21">
        <v>8.671178154643638</v>
      </c>
      <c r="Z52" s="21">
        <v>3.1049318660755993</v>
      </c>
      <c r="AA52" s="21">
        <v>5.2087061439013285</v>
      </c>
      <c r="AB52" s="21">
        <v>1.4231427959632792</v>
      </c>
      <c r="AC52" s="21">
        <v>10.415355032526094</v>
      </c>
      <c r="AD52" s="21">
        <v>5.422084315984206</v>
      </c>
      <c r="AE52" s="21">
        <v>4.015082556292863</v>
      </c>
      <c r="AF52" s="21">
        <v>1.441362107022102</v>
      </c>
      <c r="AG52" s="21">
        <v>4.593339427277219</v>
      </c>
    </row>
    <row r="53" spans="1:33" s="6" customFormat="1" ht="21" customHeight="1">
      <c r="A53" s="31" t="s">
        <v>7</v>
      </c>
      <c r="B53" s="22"/>
      <c r="C53" s="21">
        <v>11.444174365623253</v>
      </c>
      <c r="D53" s="21">
        <v>11.256623687382852</v>
      </c>
      <c r="E53" s="21">
        <v>10.237848966555147</v>
      </c>
      <c r="F53" s="21">
        <v>13.263002443622868</v>
      </c>
      <c r="G53" s="21">
        <v>12.154634211833937</v>
      </c>
      <c r="H53" s="21">
        <v>14.44271661998105</v>
      </c>
      <c r="I53" s="21">
        <v>16.4394485318149</v>
      </c>
      <c r="J53" s="21">
        <v>21.00607148934254</v>
      </c>
      <c r="K53" s="21">
        <v>0.126649323311004</v>
      </c>
      <c r="L53" s="21">
        <v>6.016730217381716</v>
      </c>
      <c r="M53" s="21">
        <v>6.573720078659481</v>
      </c>
      <c r="N53" s="21">
        <v>1.6175492533947768</v>
      </c>
      <c r="O53" s="21">
        <v>3.9385636966991924</v>
      </c>
      <c r="P53" s="21">
        <v>2.5650178437896574</v>
      </c>
      <c r="Q53" s="21">
        <v>6.413947272049997</v>
      </c>
      <c r="R53" s="21">
        <v>5.080242623287388</v>
      </c>
      <c r="S53" s="21">
        <v>4.051180082486353</v>
      </c>
      <c r="T53" s="21">
        <v>10.984469060350403</v>
      </c>
      <c r="U53" s="21">
        <v>0.25124834870959056</v>
      </c>
      <c r="V53" s="21">
        <v>8.149071999850992</v>
      </c>
      <c r="W53" s="21">
        <v>13.610994969935696</v>
      </c>
      <c r="X53" s="21">
        <v>6.824868113521363</v>
      </c>
      <c r="Y53" s="21">
        <v>3.0392681971691187</v>
      </c>
      <c r="Z53" s="21">
        <v>3.296622159974865</v>
      </c>
      <c r="AA53" s="21">
        <v>2.8706650635220057</v>
      </c>
      <c r="AB53" s="21">
        <v>2.0862353091462675</v>
      </c>
      <c r="AC53" s="21">
        <v>6.112488990440494</v>
      </c>
      <c r="AD53" s="21">
        <v>4.138009103301172</v>
      </c>
      <c r="AE53" s="21">
        <v>3.3543599592521276</v>
      </c>
      <c r="AF53" s="21">
        <v>1.6698695719592493</v>
      </c>
      <c r="AG53" s="21">
        <v>1.3289641624367063</v>
      </c>
    </row>
    <row r="54" spans="1:33" s="6" customFormat="1" ht="21" customHeight="1">
      <c r="A54" s="31" t="s">
        <v>33</v>
      </c>
      <c r="B54" s="22"/>
      <c r="C54" s="21">
        <v>23.779870050785373</v>
      </c>
      <c r="D54" s="21">
        <v>20.389631076820688</v>
      </c>
      <c r="E54" s="21">
        <v>16.75523088564034</v>
      </c>
      <c r="F54" s="21">
        <v>19.944191400855164</v>
      </c>
      <c r="G54" s="21">
        <v>19.508581071108335</v>
      </c>
      <c r="H54" s="21">
        <v>16.318527441356373</v>
      </c>
      <c r="I54" s="21">
        <v>20.80436591061844</v>
      </c>
      <c r="J54" s="21">
        <v>20.078062400838583</v>
      </c>
      <c r="K54" s="21">
        <v>4.417062491111654</v>
      </c>
      <c r="L54" s="21">
        <v>12.889170294432517</v>
      </c>
      <c r="M54" s="21">
        <v>5.935824661483199</v>
      </c>
      <c r="N54" s="21">
        <v>-1.224723573221667</v>
      </c>
      <c r="O54" s="21">
        <v>-2.4984696974114327</v>
      </c>
      <c r="P54" s="21">
        <v>5.26979626774099</v>
      </c>
      <c r="Q54" s="21">
        <v>8.20841118631931</v>
      </c>
      <c r="R54" s="21">
        <v>7.808894602889382</v>
      </c>
      <c r="S54" s="21">
        <v>14.150165811729215</v>
      </c>
      <c r="T54" s="21">
        <v>10.403513034513857</v>
      </c>
      <c r="U54" s="21">
        <v>-1.812612098396291</v>
      </c>
      <c r="V54" s="21">
        <v>10.667335100029568</v>
      </c>
      <c r="W54" s="21">
        <v>18.548411286186038</v>
      </c>
      <c r="X54" s="21">
        <v>6.19488337787606</v>
      </c>
      <c r="Y54" s="21">
        <v>1.2146452696995675</v>
      </c>
      <c r="Z54" s="21">
        <v>3.8926430193114823</v>
      </c>
      <c r="AA54" s="21">
        <v>4.742298849232615</v>
      </c>
      <c r="AB54" s="21">
        <v>-0.6367287695804424</v>
      </c>
      <c r="AC54" s="21">
        <v>2.7003810130706625</v>
      </c>
      <c r="AD54" s="21">
        <v>1.2080180197078627</v>
      </c>
      <c r="AE54" s="21">
        <v>1.7246147687858493</v>
      </c>
      <c r="AF54" s="21">
        <v>3.4664032385544004</v>
      </c>
      <c r="AG54" s="21">
        <v>5.8087164633644734</v>
      </c>
    </row>
    <row r="55" spans="1:33" s="6" customFormat="1" ht="21" customHeight="1">
      <c r="A55" s="31" t="s">
        <v>34</v>
      </c>
      <c r="B55" s="22"/>
      <c r="C55" s="21">
        <v>3.7594057484378522</v>
      </c>
      <c r="D55" s="21">
        <v>15.635344318341337</v>
      </c>
      <c r="E55" s="21">
        <v>0.5017563978466841</v>
      </c>
      <c r="F55" s="21">
        <v>5.449594349558009</v>
      </c>
      <c r="G55" s="21">
        <v>3.3871625117489668</v>
      </c>
      <c r="H55" s="21">
        <v>36.71392686995561</v>
      </c>
      <c r="I55" s="21">
        <v>11.772625807996896</v>
      </c>
      <c r="J55" s="21">
        <v>50.020510956176736</v>
      </c>
      <c r="K55" s="21">
        <v>-15.498363758965594</v>
      </c>
      <c r="L55" s="21">
        <v>0.5716248524133472</v>
      </c>
      <c r="M55" s="21">
        <v>1.243046658464639</v>
      </c>
      <c r="N55" s="21">
        <v>3.0250981779652504</v>
      </c>
      <c r="O55" s="21">
        <v>12.117498516265842</v>
      </c>
      <c r="P55" s="21">
        <v>-8.865438032216145</v>
      </c>
      <c r="Q55" s="21">
        <v>8.912143453751593</v>
      </c>
      <c r="R55" s="21">
        <v>6.6769740856264415</v>
      </c>
      <c r="S55" s="21">
        <v>8.361227568249651</v>
      </c>
      <c r="T55" s="21">
        <v>5.217095144237878</v>
      </c>
      <c r="U55" s="21">
        <v>8.937454879452456</v>
      </c>
      <c r="V55" s="21">
        <v>4.684179295164659</v>
      </c>
      <c r="W55" s="21">
        <v>2.3205063952967473</v>
      </c>
      <c r="X55" s="21">
        <v>16.784450691519204</v>
      </c>
      <c r="Y55" s="21">
        <v>11.797581455841929</v>
      </c>
      <c r="Z55" s="21">
        <v>2.2345874640507595</v>
      </c>
      <c r="AA55" s="21">
        <v>3.1696810904873356</v>
      </c>
      <c r="AB55" s="21">
        <v>-0.7088071568038212</v>
      </c>
      <c r="AC55" s="21">
        <v>-0.47706205265340557</v>
      </c>
      <c r="AD55" s="21">
        <v>4.774300674366843</v>
      </c>
      <c r="AE55" s="21">
        <v>2.112373517317205</v>
      </c>
      <c r="AF55" s="21">
        <v>-1.0995021047563982</v>
      </c>
      <c r="AG55" s="21">
        <v>1.7995233888506281</v>
      </c>
    </row>
    <row r="56" spans="1:33" s="6" customFormat="1" ht="21" customHeight="1">
      <c r="A56" s="31" t="s">
        <v>35</v>
      </c>
      <c r="B56" s="22"/>
      <c r="C56" s="21">
        <v>29.26055364339207</v>
      </c>
      <c r="D56" s="21">
        <v>14.298168851575307</v>
      </c>
      <c r="E56" s="21">
        <v>17.935940157163937</v>
      </c>
      <c r="F56" s="21">
        <v>11.182847069912082</v>
      </c>
      <c r="G56" s="21">
        <v>14.593932212478455</v>
      </c>
      <c r="H56" s="21">
        <v>23.669183687209088</v>
      </c>
      <c r="I56" s="21">
        <v>12.43064948521336</v>
      </c>
      <c r="J56" s="21">
        <v>13.894459919130583</v>
      </c>
      <c r="K56" s="21">
        <v>-1.1862653494615945</v>
      </c>
      <c r="L56" s="21">
        <v>-1.501218439337623</v>
      </c>
      <c r="M56" s="21">
        <v>13.32844558839644</v>
      </c>
      <c r="N56" s="21">
        <v>-2.146224238079504</v>
      </c>
      <c r="O56" s="21">
        <v>17.197187378374466</v>
      </c>
      <c r="P56" s="21">
        <v>1.900584351291186</v>
      </c>
      <c r="Q56" s="21">
        <v>9.300786507065496</v>
      </c>
      <c r="R56" s="21">
        <v>7.5870029732677295</v>
      </c>
      <c r="S56" s="21">
        <v>12.697934483815276</v>
      </c>
      <c r="T56" s="21">
        <v>7.29954660180194</v>
      </c>
      <c r="U56" s="21">
        <v>-1.5577617947090474</v>
      </c>
      <c r="V56" s="21">
        <v>7.164250690412158</v>
      </c>
      <c r="W56" s="21">
        <v>10.289276200275065</v>
      </c>
      <c r="X56" s="21">
        <v>17.636759458562164</v>
      </c>
      <c r="Y56" s="21">
        <v>1.564560475540484</v>
      </c>
      <c r="Z56" s="21">
        <v>1.061178232988262</v>
      </c>
      <c r="AA56" s="21">
        <v>0.49902183486739493</v>
      </c>
      <c r="AB56" s="21">
        <v>0.5906958984425712</v>
      </c>
      <c r="AC56" s="21">
        <v>2.7327823185328923</v>
      </c>
      <c r="AD56" s="21">
        <v>6.6188410770711235</v>
      </c>
      <c r="AE56" s="21">
        <v>4.968936328467587</v>
      </c>
      <c r="AF56" s="21">
        <v>-5.293870958064391</v>
      </c>
      <c r="AG56" s="21">
        <v>1.717131093531426</v>
      </c>
    </row>
    <row r="57" spans="1:33" s="6" customFormat="1" ht="21" customHeight="1">
      <c r="A57" s="31" t="s">
        <v>53</v>
      </c>
      <c r="B57" s="22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21" customHeight="1">
      <c r="A58" s="34" t="s">
        <v>0</v>
      </c>
      <c r="B58" s="35"/>
      <c r="C58" s="42">
        <v>19.34971949207013</v>
      </c>
      <c r="D58" s="42">
        <v>11.20053533106075</v>
      </c>
      <c r="E58" s="42">
        <v>14.723777305786795</v>
      </c>
      <c r="F58" s="42">
        <v>16.36498714652939</v>
      </c>
      <c r="G58" s="42">
        <v>17.526658272538153</v>
      </c>
      <c r="H58" s="42">
        <v>15.072999805746667</v>
      </c>
      <c r="I58" s="42">
        <v>13.009754012717481</v>
      </c>
      <c r="J58" s="42">
        <v>22.501201823126745</v>
      </c>
      <c r="K58" s="42">
        <v>-1.1766969904421176</v>
      </c>
      <c r="L58" s="42">
        <v>4.190876062247354</v>
      </c>
      <c r="M58" s="42">
        <v>8.306977420151556</v>
      </c>
      <c r="N58" s="42">
        <v>2.290613898628589</v>
      </c>
      <c r="O58" s="42">
        <v>5.299813570147532</v>
      </c>
      <c r="P58" s="42">
        <v>7.426997922304548</v>
      </c>
      <c r="Q58" s="42">
        <v>11.255588948678104</v>
      </c>
      <c r="R58" s="42">
        <v>7.315192079866365</v>
      </c>
      <c r="S58" s="42">
        <v>5.236386671537602</v>
      </c>
      <c r="T58" s="42">
        <v>10.54787362842671</v>
      </c>
      <c r="U58" s="42">
        <v>2.5715042089191694E-05</v>
      </c>
      <c r="V58" s="42">
        <v>8.6471311025406</v>
      </c>
      <c r="W58" s="42">
        <v>8.96349508904943</v>
      </c>
      <c r="X58" s="42">
        <v>6.588249321676777</v>
      </c>
      <c r="Y58" s="42">
        <v>5.241325644640646</v>
      </c>
      <c r="Z58" s="42">
        <v>3.589533087153865</v>
      </c>
      <c r="AA58" s="42">
        <v>3.5071915155284286</v>
      </c>
      <c r="AB58" s="42">
        <v>0.9901807555331377</v>
      </c>
      <c r="AC58" s="42">
        <v>3.2654886669948695</v>
      </c>
      <c r="AD58" s="42">
        <v>3.372084133355472</v>
      </c>
      <c r="AE58" s="42">
        <v>1.7703098445062417</v>
      </c>
      <c r="AF58" s="42">
        <v>-1.0725907394813836</v>
      </c>
      <c r="AG58" s="42">
        <v>3.201568051453018</v>
      </c>
    </row>
  </sheetData>
  <sheetProtection/>
  <printOptions horizontalCentered="1"/>
  <pageMargins left="0" right="0" top="0.3937007874015748" bottom="0.1968503937007874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5.88671875" style="4" customWidth="1"/>
    <col min="2" max="23" width="12.77734375" style="4" hidden="1" customWidth="1"/>
    <col min="24" max="31" width="11.6640625" style="4" customWidth="1"/>
    <col min="32" max="33" width="11.6640625" style="1" customWidth="1"/>
    <col min="34" max="16384" width="8.88671875" style="1" customWidth="1"/>
  </cols>
  <sheetData>
    <row r="1" spans="1:31" s="3" customFormat="1" ht="26.25" customHeight="1">
      <c r="A1" s="39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21" customHeight="1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3" s="2" customFormat="1" ht="21" customHeight="1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21" customHeight="1">
      <c r="A4" s="24" t="s">
        <v>1</v>
      </c>
      <c r="B4" s="23">
        <v>634584</v>
      </c>
      <c r="C4" s="23">
        <v>780830</v>
      </c>
      <c r="D4" s="23">
        <v>1082441</v>
      </c>
      <c r="E4" s="23">
        <v>1198271</v>
      </c>
      <c r="F4" s="23">
        <v>1277631</v>
      </c>
      <c r="G4" s="23">
        <v>1242272</v>
      </c>
      <c r="H4" s="23">
        <v>1303855</v>
      </c>
      <c r="I4" s="23">
        <v>1313057</v>
      </c>
      <c r="J4" s="23">
        <v>1362543</v>
      </c>
      <c r="K4" s="23">
        <v>1391292</v>
      </c>
      <c r="L4" s="23">
        <v>1566141</v>
      </c>
      <c r="M4" s="23">
        <v>1761784</v>
      </c>
      <c r="N4" s="23">
        <v>1838444.39810406</v>
      </c>
      <c r="O4" s="23">
        <v>1862381</v>
      </c>
      <c r="P4" s="23">
        <v>2038732</v>
      </c>
      <c r="Q4" s="23">
        <v>2113598</v>
      </c>
      <c r="R4" s="23">
        <v>2229458</v>
      </c>
      <c r="S4" s="23">
        <v>2431160</v>
      </c>
      <c r="T4" s="23">
        <v>2605722</v>
      </c>
      <c r="U4" s="23">
        <v>2671206</v>
      </c>
      <c r="V4" s="23">
        <v>2767999</v>
      </c>
      <c r="W4" s="23">
        <v>2887203</v>
      </c>
      <c r="X4" s="23">
        <v>3156356</v>
      </c>
      <c r="Y4" s="23">
        <v>3239765</v>
      </c>
      <c r="Z4" s="23">
        <v>3285734</v>
      </c>
      <c r="AA4" s="23">
        <v>3444035</v>
      </c>
      <c r="AB4" s="23">
        <v>3622272</v>
      </c>
      <c r="AC4" s="23">
        <v>3728091</v>
      </c>
      <c r="AD4" s="23">
        <v>3896338</v>
      </c>
      <c r="AE4" s="23">
        <v>3999732</v>
      </c>
      <c r="AF4" s="23">
        <v>3886688</v>
      </c>
      <c r="AG4" s="23">
        <v>3930331</v>
      </c>
    </row>
    <row r="5" spans="1:33" s="6" customFormat="1" ht="21" customHeight="1">
      <c r="A5" s="31" t="s">
        <v>19</v>
      </c>
      <c r="B5" s="22">
        <v>634584</v>
      </c>
      <c r="C5" s="22">
        <v>780830</v>
      </c>
      <c r="D5" s="22">
        <v>1082441</v>
      </c>
      <c r="E5" s="22">
        <v>1198271</v>
      </c>
      <c r="F5" s="22">
        <v>1277631</v>
      </c>
      <c r="G5" s="22">
        <v>1242272</v>
      </c>
      <c r="H5" s="22">
        <v>1303855</v>
      </c>
      <c r="I5" s="22">
        <v>1313057</v>
      </c>
      <c r="J5" s="22">
        <v>1362543</v>
      </c>
      <c r="K5" s="22">
        <v>1391292</v>
      </c>
      <c r="L5" s="22">
        <v>1566141</v>
      </c>
      <c r="M5" s="22">
        <v>1761784</v>
      </c>
      <c r="N5" s="22">
        <v>1838444.39810406</v>
      </c>
      <c r="O5" s="22">
        <v>1862381</v>
      </c>
      <c r="P5" s="22">
        <v>2038732</v>
      </c>
      <c r="Q5" s="22">
        <v>2113598</v>
      </c>
      <c r="R5" s="22">
        <v>2229458</v>
      </c>
      <c r="S5" s="22">
        <v>2431160</v>
      </c>
      <c r="T5" s="22">
        <v>2605722</v>
      </c>
      <c r="U5" s="22">
        <v>2671206</v>
      </c>
      <c r="V5" s="22">
        <v>2767999</v>
      </c>
      <c r="W5" s="22">
        <v>2887203</v>
      </c>
      <c r="X5" s="22">
        <v>3156356</v>
      </c>
      <c r="Y5" s="22">
        <v>3239765</v>
      </c>
      <c r="Z5" s="22">
        <v>3285734</v>
      </c>
      <c r="AA5" s="22">
        <v>3444035</v>
      </c>
      <c r="AB5" s="22">
        <v>3622272</v>
      </c>
      <c r="AC5" s="22">
        <v>3728091</v>
      </c>
      <c r="AD5" s="22">
        <v>3896338</v>
      </c>
      <c r="AE5" s="22">
        <v>3999732</v>
      </c>
      <c r="AF5" s="22">
        <v>3886688</v>
      </c>
      <c r="AG5" s="22">
        <v>3930331</v>
      </c>
    </row>
    <row r="6" spans="1:33" s="5" customFormat="1" ht="21" customHeight="1">
      <c r="A6" s="33" t="s">
        <v>20</v>
      </c>
      <c r="B6" s="24">
        <v>10314393</v>
      </c>
      <c r="C6" s="24">
        <v>11902202</v>
      </c>
      <c r="D6" s="24">
        <v>14055820</v>
      </c>
      <c r="E6" s="24">
        <v>16346205</v>
      </c>
      <c r="F6" s="24">
        <v>17794559</v>
      </c>
      <c r="G6" s="24">
        <v>19261916</v>
      </c>
      <c r="H6" s="24">
        <v>20671222</v>
      </c>
      <c r="I6" s="24">
        <v>21574427</v>
      </c>
      <c r="J6" s="24">
        <v>22776621</v>
      </c>
      <c r="K6" s="24">
        <v>22663944</v>
      </c>
      <c r="L6" s="24">
        <v>22779349</v>
      </c>
      <c r="M6" s="24">
        <v>23231050</v>
      </c>
      <c r="N6" s="24">
        <v>23491495.943620604</v>
      </c>
      <c r="O6" s="24">
        <v>24012691</v>
      </c>
      <c r="P6" s="24">
        <v>24863533</v>
      </c>
      <c r="Q6" s="24">
        <v>25900075</v>
      </c>
      <c r="R6" s="24">
        <v>27084272</v>
      </c>
      <c r="S6" s="24">
        <v>27719030</v>
      </c>
      <c r="T6" s="24">
        <v>29388843</v>
      </c>
      <c r="U6" s="24">
        <v>29667032</v>
      </c>
      <c r="V6" s="24">
        <v>31778887</v>
      </c>
      <c r="W6" s="24">
        <v>33298618</v>
      </c>
      <c r="X6" s="24">
        <v>34028386</v>
      </c>
      <c r="Y6" s="24">
        <v>35165756</v>
      </c>
      <c r="Z6" s="24">
        <v>35782316</v>
      </c>
      <c r="AA6" s="24">
        <v>36360986</v>
      </c>
      <c r="AB6" s="24">
        <v>37297107</v>
      </c>
      <c r="AC6" s="24">
        <v>38031779</v>
      </c>
      <c r="AD6" s="24">
        <v>39064120</v>
      </c>
      <c r="AE6" s="24">
        <v>39583925</v>
      </c>
      <c r="AF6" s="24">
        <v>39225055</v>
      </c>
      <c r="AG6" s="24">
        <v>40181770</v>
      </c>
    </row>
    <row r="7" spans="1:33" s="5" customFormat="1" ht="21" customHeight="1">
      <c r="A7" s="33" t="s">
        <v>44</v>
      </c>
      <c r="B7" s="24">
        <v>2407213</v>
      </c>
      <c r="C7" s="24">
        <v>2773184</v>
      </c>
      <c r="D7" s="24">
        <v>2998625</v>
      </c>
      <c r="E7" s="24">
        <v>3369430</v>
      </c>
      <c r="F7" s="24">
        <v>3892926</v>
      </c>
      <c r="G7" s="24">
        <v>4655262</v>
      </c>
      <c r="H7" s="24">
        <v>5234796</v>
      </c>
      <c r="I7" s="24">
        <v>5549152</v>
      </c>
      <c r="J7" s="24">
        <v>6472881</v>
      </c>
      <c r="K7" s="24">
        <v>6157375</v>
      </c>
      <c r="L7" s="24">
        <v>6106440</v>
      </c>
      <c r="M7" s="24">
        <v>6539715</v>
      </c>
      <c r="N7" s="24">
        <v>6710139.388695831</v>
      </c>
      <c r="O7" s="24">
        <v>7022410</v>
      </c>
      <c r="P7" s="24">
        <v>7117383</v>
      </c>
      <c r="Q7" s="24">
        <v>7555648</v>
      </c>
      <c r="R7" s="24">
        <v>8157584</v>
      </c>
      <c r="S7" s="24">
        <v>8332920</v>
      </c>
      <c r="T7" s="24">
        <v>8672967</v>
      </c>
      <c r="U7" s="24">
        <v>8536610</v>
      </c>
      <c r="V7" s="24">
        <v>9015084</v>
      </c>
      <c r="W7" s="24">
        <v>9357654</v>
      </c>
      <c r="X7" s="24">
        <v>10048288</v>
      </c>
      <c r="Y7" s="24">
        <v>10457024</v>
      </c>
      <c r="Z7" s="24">
        <v>10501770</v>
      </c>
      <c r="AA7" s="24">
        <v>10749061</v>
      </c>
      <c r="AB7" s="24">
        <v>10962976</v>
      </c>
      <c r="AC7" s="24">
        <v>11471160</v>
      </c>
      <c r="AD7" s="24">
        <v>11779663</v>
      </c>
      <c r="AE7" s="24">
        <v>11948271</v>
      </c>
      <c r="AF7" s="24">
        <v>11986047</v>
      </c>
      <c r="AG7" s="24">
        <v>12497201</v>
      </c>
    </row>
    <row r="8" spans="1:33" s="6" customFormat="1" ht="21" customHeight="1">
      <c r="A8" s="31" t="s">
        <v>21</v>
      </c>
      <c r="B8" s="22">
        <v>128518</v>
      </c>
      <c r="C8" s="22">
        <v>149492</v>
      </c>
      <c r="D8" s="22">
        <v>172853</v>
      </c>
      <c r="E8" s="22">
        <v>203550</v>
      </c>
      <c r="F8" s="22">
        <v>224120</v>
      </c>
      <c r="G8" s="22">
        <v>258784</v>
      </c>
      <c r="H8" s="22">
        <v>286728</v>
      </c>
      <c r="I8" s="22">
        <v>292346</v>
      </c>
      <c r="J8" s="22">
        <v>336276</v>
      </c>
      <c r="K8" s="22">
        <v>308008</v>
      </c>
      <c r="L8" s="22">
        <v>324070</v>
      </c>
      <c r="M8" s="22">
        <v>354962</v>
      </c>
      <c r="N8" s="22">
        <v>360488.322242167</v>
      </c>
      <c r="O8" s="22">
        <v>371914</v>
      </c>
      <c r="P8" s="22">
        <v>374628</v>
      </c>
      <c r="Q8" s="22">
        <v>396399</v>
      </c>
      <c r="R8" s="22">
        <v>440503</v>
      </c>
      <c r="S8" s="22">
        <v>483388</v>
      </c>
      <c r="T8" s="22">
        <v>506866</v>
      </c>
      <c r="U8" s="22">
        <v>531356</v>
      </c>
      <c r="V8" s="22">
        <v>546164</v>
      </c>
      <c r="W8" s="22">
        <v>578465</v>
      </c>
      <c r="X8" s="22">
        <v>652569</v>
      </c>
      <c r="Y8" s="22">
        <v>684921</v>
      </c>
      <c r="Z8" s="22">
        <v>711720</v>
      </c>
      <c r="AA8" s="22">
        <v>710534</v>
      </c>
      <c r="AB8" s="22">
        <v>690106</v>
      </c>
      <c r="AC8" s="22">
        <v>717930</v>
      </c>
      <c r="AD8" s="22">
        <v>738266</v>
      </c>
      <c r="AE8" s="22">
        <v>761520</v>
      </c>
      <c r="AF8" s="22">
        <v>777240</v>
      </c>
      <c r="AG8" s="22">
        <v>791606</v>
      </c>
    </row>
    <row r="9" spans="1:33" s="6" customFormat="1" ht="21" customHeight="1">
      <c r="A9" s="31" t="s">
        <v>2</v>
      </c>
      <c r="B9" s="22">
        <v>1585112</v>
      </c>
      <c r="C9" s="22">
        <v>1759013</v>
      </c>
      <c r="D9" s="22">
        <v>1887675</v>
      </c>
      <c r="E9" s="22">
        <v>2210369</v>
      </c>
      <c r="F9" s="22">
        <v>2625630</v>
      </c>
      <c r="G9" s="22">
        <v>3228108</v>
      </c>
      <c r="H9" s="22">
        <v>3678641</v>
      </c>
      <c r="I9" s="22">
        <v>3889595</v>
      </c>
      <c r="J9" s="22">
        <v>4553448</v>
      </c>
      <c r="K9" s="22">
        <v>4254684</v>
      </c>
      <c r="L9" s="22">
        <v>4209211</v>
      </c>
      <c r="M9" s="22">
        <v>4522392</v>
      </c>
      <c r="N9" s="22">
        <v>4562381.45708292</v>
      </c>
      <c r="O9" s="22">
        <v>4755760</v>
      </c>
      <c r="P9" s="22">
        <v>4781443</v>
      </c>
      <c r="Q9" s="22">
        <v>5112798</v>
      </c>
      <c r="R9" s="22">
        <v>5430561</v>
      </c>
      <c r="S9" s="22">
        <v>5457162</v>
      </c>
      <c r="T9" s="22">
        <v>5575585</v>
      </c>
      <c r="U9" s="22">
        <v>5509998</v>
      </c>
      <c r="V9" s="22">
        <v>5810224</v>
      </c>
      <c r="W9" s="22">
        <v>5961271</v>
      </c>
      <c r="X9" s="22">
        <v>6509013</v>
      </c>
      <c r="Y9" s="22">
        <v>6780388</v>
      </c>
      <c r="Z9" s="22">
        <v>6717807</v>
      </c>
      <c r="AA9" s="22">
        <v>6896637</v>
      </c>
      <c r="AB9" s="22">
        <v>7073131</v>
      </c>
      <c r="AC9" s="22">
        <v>7414159</v>
      </c>
      <c r="AD9" s="22">
        <v>7685386</v>
      </c>
      <c r="AE9" s="22">
        <v>7798151</v>
      </c>
      <c r="AF9" s="22">
        <v>7769443</v>
      </c>
      <c r="AG9" s="22">
        <v>8270938</v>
      </c>
    </row>
    <row r="10" spans="1:33" s="6" customFormat="1" ht="21" customHeight="1">
      <c r="A10" s="31" t="s">
        <v>22</v>
      </c>
      <c r="B10" s="22">
        <v>471326</v>
      </c>
      <c r="C10" s="22">
        <v>545902</v>
      </c>
      <c r="D10" s="22">
        <v>599647</v>
      </c>
      <c r="E10" s="22">
        <v>696721</v>
      </c>
      <c r="F10" s="22">
        <v>785618</v>
      </c>
      <c r="G10" s="22">
        <v>927947</v>
      </c>
      <c r="H10" s="22">
        <v>1033053</v>
      </c>
      <c r="I10" s="22">
        <v>1100642</v>
      </c>
      <c r="J10" s="22">
        <v>1326497</v>
      </c>
      <c r="K10" s="22">
        <v>1369779</v>
      </c>
      <c r="L10" s="22">
        <v>1351313</v>
      </c>
      <c r="M10" s="22">
        <v>1437535</v>
      </c>
      <c r="N10" s="22">
        <v>1558413.55002056</v>
      </c>
      <c r="O10" s="22">
        <v>1661036</v>
      </c>
      <c r="P10" s="22">
        <v>1719746</v>
      </c>
      <c r="Q10" s="22">
        <v>1797546</v>
      </c>
      <c r="R10" s="22">
        <v>2017984</v>
      </c>
      <c r="S10" s="22">
        <v>2124318</v>
      </c>
      <c r="T10" s="22">
        <v>2310707</v>
      </c>
      <c r="U10" s="22">
        <v>2193641</v>
      </c>
      <c r="V10" s="22">
        <v>2387426</v>
      </c>
      <c r="W10" s="22">
        <v>2535971</v>
      </c>
      <c r="X10" s="22">
        <v>2608984</v>
      </c>
      <c r="Y10" s="22">
        <v>2713738</v>
      </c>
      <c r="Z10" s="22">
        <v>2784237</v>
      </c>
      <c r="AA10" s="22">
        <v>2845169</v>
      </c>
      <c r="AB10" s="22">
        <v>2892393</v>
      </c>
      <c r="AC10" s="22">
        <v>3012475</v>
      </c>
      <c r="AD10" s="22">
        <v>3032896</v>
      </c>
      <c r="AE10" s="22">
        <v>3064781</v>
      </c>
      <c r="AF10" s="22">
        <v>3108444</v>
      </c>
      <c r="AG10" s="22">
        <v>3119885</v>
      </c>
    </row>
    <row r="11" spans="1:33" s="6" customFormat="1" ht="21" customHeight="1">
      <c r="A11" s="31" t="s">
        <v>23</v>
      </c>
      <c r="B11" s="22">
        <v>244308</v>
      </c>
      <c r="C11" s="22">
        <v>348277</v>
      </c>
      <c r="D11" s="22">
        <v>371050</v>
      </c>
      <c r="E11" s="22">
        <v>264613</v>
      </c>
      <c r="F11" s="22">
        <v>258139</v>
      </c>
      <c r="G11" s="22">
        <v>240782</v>
      </c>
      <c r="H11" s="22">
        <v>239822</v>
      </c>
      <c r="I11" s="22">
        <v>269357</v>
      </c>
      <c r="J11" s="22">
        <v>259637</v>
      </c>
      <c r="K11" s="22">
        <v>226443</v>
      </c>
      <c r="L11" s="22">
        <v>222734</v>
      </c>
      <c r="M11" s="22">
        <v>226441</v>
      </c>
      <c r="N11" s="22">
        <v>228856.059350185</v>
      </c>
      <c r="O11" s="22">
        <v>233700</v>
      </c>
      <c r="P11" s="22">
        <v>239893</v>
      </c>
      <c r="Q11" s="22">
        <v>249056</v>
      </c>
      <c r="R11" s="22">
        <v>262032</v>
      </c>
      <c r="S11" s="22">
        <v>257301</v>
      </c>
      <c r="T11" s="22">
        <v>259747</v>
      </c>
      <c r="U11" s="22">
        <v>292654</v>
      </c>
      <c r="V11" s="22">
        <v>255972</v>
      </c>
      <c r="W11" s="22">
        <v>263064</v>
      </c>
      <c r="X11" s="22">
        <v>269857</v>
      </c>
      <c r="Y11" s="22">
        <v>272239</v>
      </c>
      <c r="Z11" s="22">
        <v>277504</v>
      </c>
      <c r="AA11" s="22">
        <v>282238</v>
      </c>
      <c r="AB11" s="22">
        <v>285858</v>
      </c>
      <c r="AC11" s="22">
        <v>304802</v>
      </c>
      <c r="AD11" s="22">
        <v>309206</v>
      </c>
      <c r="AE11" s="22">
        <v>312950</v>
      </c>
      <c r="AF11" s="22">
        <v>315970</v>
      </c>
      <c r="AG11" s="22">
        <v>317942</v>
      </c>
    </row>
    <row r="12" spans="1:33" s="5" customFormat="1" ht="21" customHeight="1">
      <c r="A12" s="33" t="s">
        <v>45</v>
      </c>
      <c r="B12" s="24">
        <v>8018949</v>
      </c>
      <c r="C12" s="24">
        <v>9257904</v>
      </c>
      <c r="D12" s="24">
        <v>11212191</v>
      </c>
      <c r="E12" s="24">
        <v>13175865</v>
      </c>
      <c r="F12" s="24">
        <v>14058537</v>
      </c>
      <c r="G12" s="24">
        <v>14687710</v>
      </c>
      <c r="H12" s="24">
        <v>15499966</v>
      </c>
      <c r="I12" s="24">
        <v>16088012</v>
      </c>
      <c r="J12" s="24">
        <v>16341769</v>
      </c>
      <c r="K12" s="24">
        <v>16526962</v>
      </c>
      <c r="L12" s="24">
        <v>16692126</v>
      </c>
      <c r="M12" s="24">
        <v>16693047</v>
      </c>
      <c r="N12" s="24">
        <v>16781356.55492477</v>
      </c>
      <c r="O12" s="24">
        <v>16990281</v>
      </c>
      <c r="P12" s="24">
        <v>17740988</v>
      </c>
      <c r="Q12" s="24">
        <v>18338787</v>
      </c>
      <c r="R12" s="24">
        <v>18921926</v>
      </c>
      <c r="S12" s="24">
        <v>19380651</v>
      </c>
      <c r="T12" s="24">
        <v>20703857</v>
      </c>
      <c r="U12" s="24">
        <v>21113211</v>
      </c>
      <c r="V12" s="24">
        <v>22749880</v>
      </c>
      <c r="W12" s="24">
        <v>23933574</v>
      </c>
      <c r="X12" s="24">
        <v>23941848</v>
      </c>
      <c r="Y12" s="24">
        <v>24669480</v>
      </c>
      <c r="Z12" s="24">
        <v>25237898</v>
      </c>
      <c r="AA12" s="24">
        <v>25568349</v>
      </c>
      <c r="AB12" s="24">
        <v>26289216</v>
      </c>
      <c r="AC12" s="24">
        <v>26515303</v>
      </c>
      <c r="AD12" s="24">
        <v>27237813</v>
      </c>
      <c r="AE12" s="24">
        <v>27588655</v>
      </c>
      <c r="AF12" s="24">
        <v>27196171</v>
      </c>
      <c r="AG12" s="24">
        <v>27646728</v>
      </c>
    </row>
    <row r="13" spans="1:33" s="6" customFormat="1" ht="21" customHeight="1">
      <c r="A13" s="31" t="s">
        <v>3</v>
      </c>
      <c r="B13" s="22">
        <v>305470</v>
      </c>
      <c r="C13" s="22">
        <v>329162</v>
      </c>
      <c r="D13" s="22">
        <v>333209</v>
      </c>
      <c r="E13" s="22">
        <v>389196</v>
      </c>
      <c r="F13" s="22">
        <v>452182</v>
      </c>
      <c r="G13" s="22">
        <v>577141</v>
      </c>
      <c r="H13" s="22">
        <v>687331</v>
      </c>
      <c r="I13" s="22">
        <v>682793</v>
      </c>
      <c r="J13" s="22">
        <v>764732</v>
      </c>
      <c r="K13" s="22">
        <v>734608</v>
      </c>
      <c r="L13" s="22">
        <v>770991</v>
      </c>
      <c r="M13" s="22">
        <v>809423</v>
      </c>
      <c r="N13" s="22">
        <v>839575.175797467</v>
      </c>
      <c r="O13" s="22">
        <v>856160</v>
      </c>
      <c r="P13" s="22">
        <v>850755</v>
      </c>
      <c r="Q13" s="22">
        <v>930403</v>
      </c>
      <c r="R13" s="22">
        <v>983179</v>
      </c>
      <c r="S13" s="22">
        <v>967239</v>
      </c>
      <c r="T13" s="22">
        <v>944527</v>
      </c>
      <c r="U13" s="22">
        <v>928411</v>
      </c>
      <c r="V13" s="22">
        <v>1009321</v>
      </c>
      <c r="W13" s="22">
        <v>1031005</v>
      </c>
      <c r="X13" s="22">
        <v>1084379</v>
      </c>
      <c r="Y13" s="22">
        <v>1128067</v>
      </c>
      <c r="Z13" s="22">
        <v>1136788</v>
      </c>
      <c r="AA13" s="22">
        <v>1250842</v>
      </c>
      <c r="AB13" s="22">
        <v>1369669</v>
      </c>
      <c r="AC13" s="22">
        <v>1367249</v>
      </c>
      <c r="AD13" s="22">
        <v>1410920</v>
      </c>
      <c r="AE13" s="22">
        <v>1430807</v>
      </c>
      <c r="AF13" s="22">
        <v>1464326</v>
      </c>
      <c r="AG13" s="22">
        <v>1514911</v>
      </c>
    </row>
    <row r="14" spans="1:33" s="6" customFormat="1" ht="21" customHeight="1">
      <c r="A14" s="31" t="s">
        <v>24</v>
      </c>
      <c r="B14" s="22">
        <v>1038708</v>
      </c>
      <c r="C14" s="22">
        <v>1131311</v>
      </c>
      <c r="D14" s="22">
        <v>1140756</v>
      </c>
      <c r="E14" s="22">
        <v>1288551</v>
      </c>
      <c r="F14" s="22">
        <v>1439524</v>
      </c>
      <c r="G14" s="22">
        <v>1631172</v>
      </c>
      <c r="H14" s="22">
        <v>1705603</v>
      </c>
      <c r="I14" s="22">
        <v>1700779</v>
      </c>
      <c r="J14" s="22">
        <v>2048254</v>
      </c>
      <c r="K14" s="22">
        <v>1981817</v>
      </c>
      <c r="L14" s="22">
        <v>1966794</v>
      </c>
      <c r="M14" s="22">
        <v>2058092</v>
      </c>
      <c r="N14" s="22">
        <v>2079559.11722985</v>
      </c>
      <c r="O14" s="22">
        <v>2093210</v>
      </c>
      <c r="P14" s="22">
        <v>2154649</v>
      </c>
      <c r="Q14" s="22">
        <v>2293918</v>
      </c>
      <c r="R14" s="22">
        <v>2343491</v>
      </c>
      <c r="S14" s="22">
        <v>2345579</v>
      </c>
      <c r="T14" s="22">
        <v>2474498</v>
      </c>
      <c r="U14" s="22">
        <v>2421468</v>
      </c>
      <c r="V14" s="22">
        <v>2587119</v>
      </c>
      <c r="W14" s="22">
        <v>2665391</v>
      </c>
      <c r="X14" s="22">
        <v>2443431</v>
      </c>
      <c r="Y14" s="22">
        <v>2439475</v>
      </c>
      <c r="Z14" s="22">
        <v>2407101</v>
      </c>
      <c r="AA14" s="22">
        <v>2532220</v>
      </c>
      <c r="AB14" s="22">
        <v>2603182</v>
      </c>
      <c r="AC14" s="22">
        <v>2659463</v>
      </c>
      <c r="AD14" s="22">
        <v>2728732</v>
      </c>
      <c r="AE14" s="22">
        <v>2793251</v>
      </c>
      <c r="AF14" s="22">
        <v>2691805</v>
      </c>
      <c r="AG14" s="22">
        <v>2727864</v>
      </c>
    </row>
    <row r="15" spans="1:33" s="6" customFormat="1" ht="21" customHeight="1">
      <c r="A15" s="31" t="s">
        <v>25</v>
      </c>
      <c r="B15" s="22">
        <v>1823703</v>
      </c>
      <c r="C15" s="22">
        <v>1912451</v>
      </c>
      <c r="D15" s="22">
        <v>1959576</v>
      </c>
      <c r="E15" s="22">
        <v>2140467</v>
      </c>
      <c r="F15" s="22">
        <v>2339692</v>
      </c>
      <c r="G15" s="22">
        <v>2671317</v>
      </c>
      <c r="H15" s="22">
        <v>3015168</v>
      </c>
      <c r="I15" s="22">
        <v>3159347</v>
      </c>
      <c r="J15" s="22">
        <v>3802329</v>
      </c>
      <c r="K15" s="22">
        <v>3635177</v>
      </c>
      <c r="L15" s="22">
        <v>3760377</v>
      </c>
      <c r="M15" s="22">
        <v>4181768</v>
      </c>
      <c r="N15" s="22">
        <v>4323235.5891888905</v>
      </c>
      <c r="O15" s="22">
        <v>4524511</v>
      </c>
      <c r="P15" s="22">
        <v>4703698</v>
      </c>
      <c r="Q15" s="22">
        <v>5064925</v>
      </c>
      <c r="R15" s="22">
        <v>5281428</v>
      </c>
      <c r="S15" s="22">
        <v>5244237</v>
      </c>
      <c r="T15" s="22">
        <v>5838304</v>
      </c>
      <c r="U15" s="22">
        <v>5988781</v>
      </c>
      <c r="V15" s="22">
        <v>6476019</v>
      </c>
      <c r="W15" s="22">
        <v>6721660</v>
      </c>
      <c r="X15" s="22">
        <v>7047176</v>
      </c>
      <c r="Y15" s="22">
        <v>7444860</v>
      </c>
      <c r="Z15" s="22">
        <v>7585751</v>
      </c>
      <c r="AA15" s="22">
        <v>7842375</v>
      </c>
      <c r="AB15" s="22">
        <v>7865369</v>
      </c>
      <c r="AC15" s="22">
        <v>8276722</v>
      </c>
      <c r="AD15" s="22">
        <v>8509849</v>
      </c>
      <c r="AE15" s="22">
        <v>8360513</v>
      </c>
      <c r="AF15" s="22">
        <v>8162574</v>
      </c>
      <c r="AG15" s="22">
        <v>8142486</v>
      </c>
    </row>
    <row r="16" spans="1:33" s="6" customFormat="1" ht="21" customHeight="1">
      <c r="A16" s="31" t="s">
        <v>26</v>
      </c>
      <c r="B16" s="22">
        <v>534312</v>
      </c>
      <c r="C16" s="22">
        <v>596915</v>
      </c>
      <c r="D16" s="22">
        <v>665677</v>
      </c>
      <c r="E16" s="22">
        <v>773225</v>
      </c>
      <c r="F16" s="22">
        <v>855562</v>
      </c>
      <c r="G16" s="22">
        <v>1005859</v>
      </c>
      <c r="H16" s="22">
        <v>1089419</v>
      </c>
      <c r="I16" s="22">
        <v>1161824</v>
      </c>
      <c r="J16" s="22">
        <v>1329419</v>
      </c>
      <c r="K16" s="22">
        <v>1242264</v>
      </c>
      <c r="L16" s="22">
        <v>1128890</v>
      </c>
      <c r="M16" s="22">
        <v>1124989</v>
      </c>
      <c r="N16" s="22">
        <v>1136442.27887895</v>
      </c>
      <c r="O16" s="22">
        <v>1133778</v>
      </c>
      <c r="P16" s="22">
        <v>1119230</v>
      </c>
      <c r="Q16" s="22">
        <v>1154419</v>
      </c>
      <c r="R16" s="22">
        <v>1176548</v>
      </c>
      <c r="S16" s="22">
        <v>1118079</v>
      </c>
      <c r="T16" s="22">
        <v>1164123</v>
      </c>
      <c r="U16" s="22">
        <v>1166982</v>
      </c>
      <c r="V16" s="22">
        <v>1212509</v>
      </c>
      <c r="W16" s="22">
        <v>1207940</v>
      </c>
      <c r="X16" s="22">
        <v>1272773</v>
      </c>
      <c r="Y16" s="22">
        <v>1374754</v>
      </c>
      <c r="Z16" s="22">
        <v>1406235</v>
      </c>
      <c r="AA16" s="22">
        <v>1496585</v>
      </c>
      <c r="AB16" s="22">
        <v>1565465</v>
      </c>
      <c r="AC16" s="22">
        <v>1530178</v>
      </c>
      <c r="AD16" s="22">
        <v>1557947</v>
      </c>
      <c r="AE16" s="22">
        <v>1632207</v>
      </c>
      <c r="AF16" s="22">
        <v>1373205</v>
      </c>
      <c r="AG16" s="22">
        <v>1292287</v>
      </c>
    </row>
    <row r="17" spans="1:33" s="6" customFormat="1" ht="21" customHeight="1">
      <c r="A17" s="31" t="s">
        <v>27</v>
      </c>
      <c r="B17" s="22">
        <v>366768</v>
      </c>
      <c r="C17" s="22">
        <v>390114</v>
      </c>
      <c r="D17" s="22">
        <v>387399</v>
      </c>
      <c r="E17" s="22">
        <v>426948</v>
      </c>
      <c r="F17" s="22">
        <v>446768</v>
      </c>
      <c r="G17" s="22">
        <v>432944</v>
      </c>
      <c r="H17" s="22">
        <v>437872</v>
      </c>
      <c r="I17" s="22">
        <v>417323</v>
      </c>
      <c r="J17" s="22">
        <v>422424</v>
      </c>
      <c r="K17" s="22">
        <v>437352</v>
      </c>
      <c r="L17" s="22">
        <v>371129</v>
      </c>
      <c r="M17" s="22">
        <v>375700</v>
      </c>
      <c r="N17" s="22">
        <v>370960.001653206</v>
      </c>
      <c r="O17" s="22">
        <v>376072</v>
      </c>
      <c r="P17" s="22">
        <v>427829</v>
      </c>
      <c r="Q17" s="22">
        <v>473762</v>
      </c>
      <c r="R17" s="22">
        <v>507669</v>
      </c>
      <c r="S17" s="22">
        <v>520995</v>
      </c>
      <c r="T17" s="22">
        <v>513421</v>
      </c>
      <c r="U17" s="22">
        <v>519871</v>
      </c>
      <c r="V17" s="22">
        <v>510079</v>
      </c>
      <c r="W17" s="22">
        <v>523770</v>
      </c>
      <c r="X17" s="22">
        <v>608490</v>
      </c>
      <c r="Y17" s="22">
        <v>636137</v>
      </c>
      <c r="Z17" s="22">
        <v>695314</v>
      </c>
      <c r="AA17" s="22">
        <v>744011</v>
      </c>
      <c r="AB17" s="22">
        <v>763000</v>
      </c>
      <c r="AC17" s="22">
        <v>824533</v>
      </c>
      <c r="AD17" s="22">
        <v>843082</v>
      </c>
      <c r="AE17" s="22">
        <v>854264</v>
      </c>
      <c r="AF17" s="22">
        <v>867049</v>
      </c>
      <c r="AG17" s="22">
        <v>875896</v>
      </c>
    </row>
    <row r="18" spans="1:33" s="6" customFormat="1" ht="21" customHeight="1">
      <c r="A18" s="31" t="s">
        <v>28</v>
      </c>
      <c r="B18" s="22">
        <v>215428</v>
      </c>
      <c r="C18" s="22">
        <v>255547</v>
      </c>
      <c r="D18" s="22">
        <v>251897</v>
      </c>
      <c r="E18" s="22">
        <v>258120</v>
      </c>
      <c r="F18" s="22">
        <v>277048</v>
      </c>
      <c r="G18" s="22">
        <v>289725</v>
      </c>
      <c r="H18" s="22">
        <v>301353</v>
      </c>
      <c r="I18" s="22">
        <v>312915</v>
      </c>
      <c r="J18" s="22">
        <v>384104</v>
      </c>
      <c r="K18" s="22">
        <v>332259</v>
      </c>
      <c r="L18" s="22">
        <v>319320</v>
      </c>
      <c r="M18" s="22">
        <v>340384</v>
      </c>
      <c r="N18" s="22">
        <v>345679.31116805295</v>
      </c>
      <c r="O18" s="22">
        <v>345359</v>
      </c>
      <c r="P18" s="22">
        <v>354195</v>
      </c>
      <c r="Q18" s="22">
        <v>371162</v>
      </c>
      <c r="R18" s="22">
        <v>380089</v>
      </c>
      <c r="S18" s="22">
        <v>379654</v>
      </c>
      <c r="T18" s="22">
        <v>404007</v>
      </c>
      <c r="U18" s="22">
        <v>417897</v>
      </c>
      <c r="V18" s="22">
        <v>435347</v>
      </c>
      <c r="W18" s="22">
        <v>450244</v>
      </c>
      <c r="X18" s="22">
        <v>385730</v>
      </c>
      <c r="Y18" s="22">
        <v>404900</v>
      </c>
      <c r="Z18" s="22">
        <v>408745</v>
      </c>
      <c r="AA18" s="22">
        <v>403236</v>
      </c>
      <c r="AB18" s="22">
        <v>408296</v>
      </c>
      <c r="AC18" s="22">
        <v>428946</v>
      </c>
      <c r="AD18" s="22">
        <v>437639</v>
      </c>
      <c r="AE18" s="22">
        <v>446757</v>
      </c>
      <c r="AF18" s="22">
        <v>460201</v>
      </c>
      <c r="AG18" s="22">
        <v>470274</v>
      </c>
    </row>
    <row r="19" spans="1:33" s="6" customFormat="1" ht="21" customHeight="1">
      <c r="A19" s="31" t="s">
        <v>29</v>
      </c>
      <c r="B19" s="22">
        <v>3150838</v>
      </c>
      <c r="C19" s="22">
        <v>3974121</v>
      </c>
      <c r="D19" s="22">
        <v>5896374</v>
      </c>
      <c r="E19" s="22">
        <v>7551222</v>
      </c>
      <c r="F19" s="22">
        <v>7580997</v>
      </c>
      <c r="G19" s="22">
        <v>6672310</v>
      </c>
      <c r="H19" s="22">
        <v>6531282</v>
      </c>
      <c r="I19" s="22">
        <v>6885076</v>
      </c>
      <c r="J19" s="22">
        <v>5106615</v>
      </c>
      <c r="K19" s="22">
        <v>5783464</v>
      </c>
      <c r="L19" s="22">
        <v>6114899</v>
      </c>
      <c r="M19" s="22">
        <v>5289549</v>
      </c>
      <c r="N19" s="22">
        <v>5141320.622167731</v>
      </c>
      <c r="O19" s="22">
        <v>5120061</v>
      </c>
      <c r="P19" s="22">
        <v>5590817</v>
      </c>
      <c r="Q19" s="22">
        <v>5429002</v>
      </c>
      <c r="R19" s="22">
        <v>5560084</v>
      </c>
      <c r="S19" s="22">
        <v>5956425</v>
      </c>
      <c r="T19" s="22">
        <v>6359151</v>
      </c>
      <c r="U19" s="22">
        <v>6750497</v>
      </c>
      <c r="V19" s="22">
        <v>7396918</v>
      </c>
      <c r="W19" s="22">
        <v>8016496</v>
      </c>
      <c r="X19" s="22">
        <v>7563651</v>
      </c>
      <c r="Y19" s="22">
        <v>7591429</v>
      </c>
      <c r="Z19" s="22">
        <v>8098576</v>
      </c>
      <c r="AA19" s="22">
        <v>7547799</v>
      </c>
      <c r="AB19" s="22">
        <v>7549418</v>
      </c>
      <c r="AC19" s="22">
        <v>7190222</v>
      </c>
      <c r="AD19" s="22">
        <v>7402237</v>
      </c>
      <c r="AE19" s="22">
        <v>7541730</v>
      </c>
      <c r="AF19" s="22">
        <v>7604656</v>
      </c>
      <c r="AG19" s="22">
        <v>7926786</v>
      </c>
    </row>
    <row r="20" spans="1:33" s="6" customFormat="1" ht="21" customHeight="1">
      <c r="A20" s="31" t="s">
        <v>30</v>
      </c>
      <c r="B20" s="22">
        <v>23175</v>
      </c>
      <c r="C20" s="22">
        <v>25654</v>
      </c>
      <c r="D20" s="22">
        <v>25252</v>
      </c>
      <c r="E20" s="22">
        <v>21159</v>
      </c>
      <c r="F20" s="22">
        <v>21560</v>
      </c>
      <c r="G20" s="22">
        <v>20523</v>
      </c>
      <c r="H20" s="22">
        <v>18258</v>
      </c>
      <c r="I20" s="22">
        <v>15820</v>
      </c>
      <c r="J20" s="22">
        <v>14782</v>
      </c>
      <c r="K20" s="22">
        <v>12855</v>
      </c>
      <c r="L20" s="22">
        <v>12102</v>
      </c>
      <c r="M20" s="22">
        <v>12775</v>
      </c>
      <c r="N20" s="22">
        <v>12611.6611587185</v>
      </c>
      <c r="O20" s="22">
        <v>15509</v>
      </c>
      <c r="P20" s="22">
        <v>16388</v>
      </c>
      <c r="Q20" s="22">
        <v>16128</v>
      </c>
      <c r="R20" s="22">
        <v>16567</v>
      </c>
      <c r="S20" s="22">
        <v>17026</v>
      </c>
      <c r="T20" s="22">
        <v>16293</v>
      </c>
      <c r="U20" s="22">
        <v>16046</v>
      </c>
      <c r="V20" s="22">
        <v>17411</v>
      </c>
      <c r="W20" s="22">
        <v>19148</v>
      </c>
      <c r="X20" s="22">
        <v>19524</v>
      </c>
      <c r="Y20" s="22">
        <v>20096</v>
      </c>
      <c r="Z20" s="22">
        <v>20574</v>
      </c>
      <c r="AA20" s="22">
        <v>20809</v>
      </c>
      <c r="AB20" s="22">
        <v>21605</v>
      </c>
      <c r="AC20" s="22">
        <v>21854</v>
      </c>
      <c r="AD20" s="22">
        <v>22618</v>
      </c>
      <c r="AE20" s="22">
        <v>23507</v>
      </c>
      <c r="AF20" s="22">
        <v>23852</v>
      </c>
      <c r="AG20" s="22">
        <v>23862</v>
      </c>
    </row>
    <row r="21" spans="1:33" s="6" customFormat="1" ht="21" customHeight="1">
      <c r="A21" s="31" t="s">
        <v>31</v>
      </c>
      <c r="B21" s="22">
        <v>23545</v>
      </c>
      <c r="C21" s="22">
        <v>23269</v>
      </c>
      <c r="D21" s="22">
        <v>22414</v>
      </c>
      <c r="E21" s="22">
        <v>17707</v>
      </c>
      <c r="F21" s="22">
        <v>18326</v>
      </c>
      <c r="G21" s="22">
        <v>19353</v>
      </c>
      <c r="H21" s="22">
        <v>18678</v>
      </c>
      <c r="I21" s="22">
        <v>18246</v>
      </c>
      <c r="J21" s="22">
        <v>17572</v>
      </c>
      <c r="K21" s="22">
        <v>17975</v>
      </c>
      <c r="L21" s="22">
        <v>16373</v>
      </c>
      <c r="M21" s="22">
        <v>16869</v>
      </c>
      <c r="N21" s="22">
        <v>16913.3409194073</v>
      </c>
      <c r="O21" s="22">
        <v>18517</v>
      </c>
      <c r="P21" s="22">
        <v>21150</v>
      </c>
      <c r="Q21" s="22">
        <v>21599</v>
      </c>
      <c r="R21" s="22">
        <v>22274</v>
      </c>
      <c r="S21" s="22">
        <v>23015</v>
      </c>
      <c r="T21" s="22">
        <v>24424</v>
      </c>
      <c r="U21" s="22">
        <v>24861</v>
      </c>
      <c r="V21" s="22">
        <v>26521</v>
      </c>
      <c r="W21" s="22">
        <v>27474</v>
      </c>
      <c r="X21" s="22">
        <v>30083</v>
      </c>
      <c r="Y21" s="22">
        <v>30683</v>
      </c>
      <c r="Z21" s="22">
        <v>30865</v>
      </c>
      <c r="AA21" s="22">
        <v>32118</v>
      </c>
      <c r="AB21" s="22">
        <v>32819</v>
      </c>
      <c r="AC21" s="22">
        <v>34623</v>
      </c>
      <c r="AD21" s="22">
        <v>35857</v>
      </c>
      <c r="AE21" s="22">
        <v>37446</v>
      </c>
      <c r="AF21" s="22">
        <v>37588</v>
      </c>
      <c r="AG21" s="22">
        <v>37737</v>
      </c>
    </row>
    <row r="22" spans="1:33" s="6" customFormat="1" ht="21" customHeight="1">
      <c r="A22" s="31" t="s">
        <v>32</v>
      </c>
      <c r="B22" s="22">
        <v>186721</v>
      </c>
      <c r="C22" s="22">
        <v>223109</v>
      </c>
      <c r="D22" s="22">
        <v>299930</v>
      </c>
      <c r="E22" s="22">
        <v>352824</v>
      </c>
      <c r="F22" s="22">
        <v>359161</v>
      </c>
      <c r="G22" s="22">
        <v>365352</v>
      </c>
      <c r="H22" s="22">
        <v>390795</v>
      </c>
      <c r="I22" s="22">
        <v>400851</v>
      </c>
      <c r="J22" s="22">
        <v>433453</v>
      </c>
      <c r="K22" s="22">
        <v>379700</v>
      </c>
      <c r="L22" s="22">
        <v>391780</v>
      </c>
      <c r="M22" s="22">
        <v>411247</v>
      </c>
      <c r="N22" s="22">
        <v>397797.11805482605</v>
      </c>
      <c r="O22" s="22">
        <v>395303</v>
      </c>
      <c r="P22" s="22">
        <v>416934</v>
      </c>
      <c r="Q22" s="22">
        <v>432921</v>
      </c>
      <c r="R22" s="22">
        <v>420367</v>
      </c>
      <c r="S22" s="22">
        <v>410378</v>
      </c>
      <c r="T22" s="22">
        <v>466980</v>
      </c>
      <c r="U22" s="22">
        <v>488640</v>
      </c>
      <c r="V22" s="22">
        <v>532563</v>
      </c>
      <c r="W22" s="22">
        <v>567801</v>
      </c>
      <c r="X22" s="22">
        <v>611124</v>
      </c>
      <c r="Y22" s="22">
        <v>648835</v>
      </c>
      <c r="Z22" s="22">
        <v>647814</v>
      </c>
      <c r="AA22" s="22">
        <v>635001</v>
      </c>
      <c r="AB22" s="22">
        <v>658544</v>
      </c>
      <c r="AC22" s="22">
        <v>693063</v>
      </c>
      <c r="AD22" s="22">
        <v>711697</v>
      </c>
      <c r="AE22" s="22">
        <v>738658</v>
      </c>
      <c r="AF22" s="22">
        <v>748658</v>
      </c>
      <c r="AG22" s="22">
        <v>771968</v>
      </c>
    </row>
    <row r="23" spans="1:33" s="6" customFormat="1" ht="21" customHeight="1">
      <c r="A23" s="31" t="s">
        <v>7</v>
      </c>
      <c r="B23" s="22">
        <v>295130</v>
      </c>
      <c r="C23" s="22">
        <v>342471</v>
      </c>
      <c r="D23" s="22">
        <v>382050</v>
      </c>
      <c r="E23" s="22">
        <v>412140</v>
      </c>
      <c r="F23" s="22">
        <v>450194</v>
      </c>
      <c r="G23" s="22">
        <v>494108</v>
      </c>
      <c r="H23" s="22">
        <v>528867</v>
      </c>
      <c r="I23" s="22">
        <v>518801</v>
      </c>
      <c r="J23" s="22">
        <v>554128</v>
      </c>
      <c r="K23" s="22">
        <v>524345</v>
      </c>
      <c r="L23" s="22">
        <v>518423</v>
      </c>
      <c r="M23" s="22">
        <v>562397</v>
      </c>
      <c r="N23" s="22">
        <v>563819.764654755</v>
      </c>
      <c r="O23" s="22">
        <v>535374</v>
      </c>
      <c r="P23" s="22">
        <v>529980</v>
      </c>
      <c r="Q23" s="22">
        <v>561936</v>
      </c>
      <c r="R23" s="22">
        <v>588443</v>
      </c>
      <c r="S23" s="22">
        <v>585646</v>
      </c>
      <c r="T23" s="22">
        <v>607342</v>
      </c>
      <c r="U23" s="22">
        <v>584699</v>
      </c>
      <c r="V23" s="22">
        <v>622454</v>
      </c>
      <c r="W23" s="22">
        <v>664244</v>
      </c>
      <c r="X23" s="22">
        <v>696400</v>
      </c>
      <c r="Y23" s="22">
        <v>722819</v>
      </c>
      <c r="Z23" s="22">
        <v>709337</v>
      </c>
      <c r="AA23" s="22">
        <v>729181</v>
      </c>
      <c r="AB23" s="22">
        <v>776635</v>
      </c>
      <c r="AC23" s="22">
        <v>818583</v>
      </c>
      <c r="AD23" s="22">
        <v>844124</v>
      </c>
      <c r="AE23" s="22">
        <v>874173</v>
      </c>
      <c r="AF23" s="22">
        <v>892691</v>
      </c>
      <c r="AG23" s="22">
        <v>894199</v>
      </c>
    </row>
    <row r="24" spans="1:33" s="6" customFormat="1" ht="21" customHeight="1">
      <c r="A24" s="31" t="s">
        <v>33</v>
      </c>
      <c r="B24" s="22">
        <v>563484</v>
      </c>
      <c r="C24" s="22">
        <v>652241</v>
      </c>
      <c r="D24" s="22">
        <v>671033</v>
      </c>
      <c r="E24" s="22">
        <v>730696</v>
      </c>
      <c r="F24" s="22">
        <v>797101</v>
      </c>
      <c r="G24" s="22">
        <v>871936</v>
      </c>
      <c r="H24" s="22">
        <v>915892</v>
      </c>
      <c r="I24" s="22">
        <v>984588</v>
      </c>
      <c r="J24" s="22">
        <v>1039437</v>
      </c>
      <c r="K24" s="22">
        <v>1021525</v>
      </c>
      <c r="L24" s="22">
        <v>968150</v>
      </c>
      <c r="M24" s="22">
        <v>977644</v>
      </c>
      <c r="N24" s="22">
        <v>1012087.74209263</v>
      </c>
      <c r="O24" s="22">
        <v>942461</v>
      </c>
      <c r="P24" s="22">
        <v>928794</v>
      </c>
      <c r="Q24" s="22">
        <v>940449</v>
      </c>
      <c r="R24" s="22">
        <v>962646</v>
      </c>
      <c r="S24" s="22">
        <v>1047577</v>
      </c>
      <c r="T24" s="22">
        <v>1095446</v>
      </c>
      <c r="U24" s="22">
        <v>1036138</v>
      </c>
      <c r="V24" s="22">
        <v>1132514</v>
      </c>
      <c r="W24" s="22">
        <v>1229479</v>
      </c>
      <c r="X24" s="22">
        <v>1269805</v>
      </c>
      <c r="Y24" s="22">
        <v>1288249</v>
      </c>
      <c r="Z24" s="22">
        <v>1220987</v>
      </c>
      <c r="AA24" s="22">
        <v>1353848</v>
      </c>
      <c r="AB24" s="22">
        <v>1541641</v>
      </c>
      <c r="AC24" s="22">
        <v>1552589</v>
      </c>
      <c r="AD24" s="22">
        <v>1581006</v>
      </c>
      <c r="AE24" s="22">
        <v>1601970</v>
      </c>
      <c r="AF24" s="22">
        <v>1631411</v>
      </c>
      <c r="AG24" s="22">
        <v>1705931</v>
      </c>
    </row>
    <row r="25" spans="1:33" s="6" customFormat="1" ht="21" customHeight="1">
      <c r="A25" s="31" t="s">
        <v>34</v>
      </c>
      <c r="B25" s="22">
        <v>9715</v>
      </c>
      <c r="C25" s="22">
        <v>10189</v>
      </c>
      <c r="D25" s="22">
        <v>11611</v>
      </c>
      <c r="E25" s="22">
        <v>11602</v>
      </c>
      <c r="F25" s="22">
        <v>11645</v>
      </c>
      <c r="G25" s="22">
        <v>12051</v>
      </c>
      <c r="H25" s="22">
        <v>15521</v>
      </c>
      <c r="I25" s="22">
        <v>15574</v>
      </c>
      <c r="J25" s="22">
        <v>24418</v>
      </c>
      <c r="K25" s="22">
        <v>20023</v>
      </c>
      <c r="L25" s="22">
        <v>17230</v>
      </c>
      <c r="M25" s="22">
        <v>16327</v>
      </c>
      <c r="N25" s="22">
        <v>16420.902542995198</v>
      </c>
      <c r="O25" s="22">
        <v>18365</v>
      </c>
      <c r="P25" s="22">
        <v>16245</v>
      </c>
      <c r="Q25" s="22">
        <v>17199</v>
      </c>
      <c r="R25" s="22">
        <v>17879</v>
      </c>
      <c r="S25" s="22">
        <v>18250</v>
      </c>
      <c r="T25" s="22">
        <v>19005</v>
      </c>
      <c r="U25" s="22">
        <v>20007</v>
      </c>
      <c r="V25" s="22">
        <v>21197</v>
      </c>
      <c r="W25" s="22">
        <v>19821</v>
      </c>
      <c r="X25" s="22">
        <v>19520</v>
      </c>
      <c r="Y25" s="22">
        <v>22506</v>
      </c>
      <c r="Z25" s="22">
        <v>21565</v>
      </c>
      <c r="AA25" s="22">
        <v>22821</v>
      </c>
      <c r="AB25" s="22">
        <v>23967</v>
      </c>
      <c r="AC25" s="22">
        <v>23018</v>
      </c>
      <c r="AD25" s="22">
        <v>24034</v>
      </c>
      <c r="AE25" s="22">
        <v>25775</v>
      </c>
      <c r="AF25" s="22">
        <v>25647</v>
      </c>
      <c r="AG25" s="22">
        <v>25965</v>
      </c>
    </row>
    <row r="26" spans="1:33" s="6" customFormat="1" ht="21" customHeight="1">
      <c r="A26" s="31" t="s">
        <v>35</v>
      </c>
      <c r="B26" s="22">
        <v>242512</v>
      </c>
      <c r="C26" s="22">
        <v>234073</v>
      </c>
      <c r="D26" s="22">
        <v>207437</v>
      </c>
      <c r="E26" s="22">
        <v>232621</v>
      </c>
      <c r="F26" s="22">
        <v>281046</v>
      </c>
      <c r="G26" s="22">
        <v>371664</v>
      </c>
      <c r="H26" s="22">
        <v>467441</v>
      </c>
      <c r="I26" s="22">
        <v>497116</v>
      </c>
      <c r="J26" s="22">
        <v>550258</v>
      </c>
      <c r="K26" s="22">
        <v>536787</v>
      </c>
      <c r="L26" s="22">
        <v>488169</v>
      </c>
      <c r="M26" s="22">
        <v>524892</v>
      </c>
      <c r="N26" s="22">
        <v>524933.929417294</v>
      </c>
      <c r="O26" s="22">
        <v>615602</v>
      </c>
      <c r="P26" s="22">
        <v>599639</v>
      </c>
      <c r="Q26" s="22">
        <v>620805</v>
      </c>
      <c r="R26" s="22">
        <v>652899</v>
      </c>
      <c r="S26" s="22">
        <v>715110</v>
      </c>
      <c r="T26" s="22">
        <v>733821</v>
      </c>
      <c r="U26" s="22">
        <v>700095</v>
      </c>
      <c r="V26" s="22">
        <v>728950</v>
      </c>
      <c r="W26" s="22">
        <v>767103</v>
      </c>
      <c r="X26" s="22">
        <v>806842</v>
      </c>
      <c r="Y26" s="22">
        <v>843137</v>
      </c>
      <c r="Z26" s="22">
        <v>800967</v>
      </c>
      <c r="AA26" s="22">
        <v>823076</v>
      </c>
      <c r="AB26" s="22">
        <v>924368</v>
      </c>
      <c r="AC26" s="22">
        <v>915578</v>
      </c>
      <c r="AD26" s="22">
        <v>946523</v>
      </c>
      <c r="AE26" s="22">
        <v>1024159</v>
      </c>
      <c r="AF26" s="22">
        <v>1007089</v>
      </c>
      <c r="AG26" s="22">
        <v>1019459</v>
      </c>
    </row>
    <row r="27" spans="1:33" s="6" customFormat="1" ht="21" customHeight="1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s="36" customFormat="1" ht="21" customHeight="1">
      <c r="A28" s="34" t="s">
        <v>0</v>
      </c>
      <c r="B28" s="35">
        <v>10871179.3464564</v>
      </c>
      <c r="C28" s="35">
        <v>12613310.965840401</v>
      </c>
      <c r="D28" s="35">
        <v>15094558.2636377</v>
      </c>
      <c r="E28" s="35">
        <v>17491965.875826303</v>
      </c>
      <c r="F28" s="35">
        <v>19013745.2609261</v>
      </c>
      <c r="G28" s="35">
        <v>20434707.7321393</v>
      </c>
      <c r="H28" s="35">
        <v>21896509.7051576</v>
      </c>
      <c r="I28" s="35">
        <v>22799531.021826</v>
      </c>
      <c r="J28" s="35">
        <v>24041806.1948205</v>
      </c>
      <c r="K28" s="35">
        <v>23974129.4495921</v>
      </c>
      <c r="L28" s="35">
        <v>24327881.624023203</v>
      </c>
      <c r="M28" s="35">
        <v>24991756.3138828</v>
      </c>
      <c r="N28" s="35">
        <v>25329940.3417247</v>
      </c>
      <c r="O28" s="35">
        <v>25875071.3157623</v>
      </c>
      <c r="P28" s="35">
        <v>26903415.562751498</v>
      </c>
      <c r="Q28" s="35">
        <v>28015265.056965303</v>
      </c>
      <c r="R28" s="35">
        <v>29314925.1301885</v>
      </c>
      <c r="S28" s="35">
        <v>30144854.2926742</v>
      </c>
      <c r="T28" s="35">
        <v>31986353.7891535</v>
      </c>
      <c r="U28" s="35">
        <v>32326833.6919066</v>
      </c>
      <c r="V28" s="35">
        <v>34540999.711672</v>
      </c>
      <c r="W28" s="35">
        <v>36179405.0758108</v>
      </c>
      <c r="X28" s="35">
        <v>37167648.627624</v>
      </c>
      <c r="Y28" s="35">
        <v>38390097.6236219</v>
      </c>
      <c r="Z28" s="35">
        <v>39053137.3663807</v>
      </c>
      <c r="AA28" s="35">
        <v>39785070.3387052</v>
      </c>
      <c r="AB28" s="35">
        <v>40892865.5451392</v>
      </c>
      <c r="AC28" s="35">
        <v>41729795.7086704</v>
      </c>
      <c r="AD28" s="35">
        <v>42920576.7954749</v>
      </c>
      <c r="AE28" s="35">
        <v>43537588.9492054</v>
      </c>
      <c r="AF28" s="35">
        <v>43074534.662440695</v>
      </c>
      <c r="AG28" s="35">
        <v>44079715.2528199</v>
      </c>
    </row>
    <row r="29" spans="1:31" ht="21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21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1" customHeight="1">
      <c r="A31" s="39" t="s">
        <v>59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21" customHeight="1">
      <c r="A32" s="27" t="s">
        <v>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3" s="2" customFormat="1" ht="21" customHeight="1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21" customHeight="1">
      <c r="A34" s="24" t="s">
        <v>1</v>
      </c>
      <c r="B34" s="23"/>
      <c r="C34" s="37">
        <v>23.045963970096945</v>
      </c>
      <c r="D34" s="37">
        <v>38.626973861147754</v>
      </c>
      <c r="E34" s="37">
        <v>10.700814178324732</v>
      </c>
      <c r="F34" s="37">
        <v>6.622875793539191</v>
      </c>
      <c r="G34" s="37">
        <v>-2.767543993531779</v>
      </c>
      <c r="H34" s="37">
        <v>4.957287936941346</v>
      </c>
      <c r="I34" s="37">
        <v>0.7057533237975082</v>
      </c>
      <c r="J34" s="37">
        <v>3.7687625137370278</v>
      </c>
      <c r="K34" s="37">
        <v>2.1099517593206234</v>
      </c>
      <c r="L34" s="37">
        <v>12.56738341052777</v>
      </c>
      <c r="M34" s="37">
        <v>12.4920425427851</v>
      </c>
      <c r="N34" s="37">
        <v>4.351293808097926</v>
      </c>
      <c r="O34" s="37">
        <v>1.302003036949348</v>
      </c>
      <c r="P34" s="37">
        <v>9.469115073661081</v>
      </c>
      <c r="Q34" s="37">
        <v>3.672184475448465</v>
      </c>
      <c r="R34" s="37">
        <v>5.481647881952954</v>
      </c>
      <c r="S34" s="37">
        <v>9.047131634684305</v>
      </c>
      <c r="T34" s="37">
        <v>7.180193816943352</v>
      </c>
      <c r="U34" s="37">
        <v>2.5130846652098726</v>
      </c>
      <c r="V34" s="37">
        <v>3.6235692791944913</v>
      </c>
      <c r="W34" s="37">
        <v>4.306504445991491</v>
      </c>
      <c r="X34" s="37">
        <v>9.32227487987509</v>
      </c>
      <c r="Y34" s="37">
        <v>2.6425726375605287</v>
      </c>
      <c r="Z34" s="37">
        <v>1.4188992102822273</v>
      </c>
      <c r="AA34" s="37">
        <v>4.817827614773442</v>
      </c>
      <c r="AB34" s="37">
        <v>5.17523776616672</v>
      </c>
      <c r="AC34" s="37">
        <v>2.9213432895155305</v>
      </c>
      <c r="AD34" s="37">
        <v>4.5129531441158495</v>
      </c>
      <c r="AE34" s="37">
        <v>2.6536198861597735</v>
      </c>
      <c r="AF34" s="37">
        <v>-2.826289361387213</v>
      </c>
      <c r="AG34" s="37">
        <v>1.122884059641525</v>
      </c>
    </row>
    <row r="35" spans="1:33" s="6" customFormat="1" ht="21" customHeight="1">
      <c r="A35" s="31" t="s">
        <v>19</v>
      </c>
      <c r="B35" s="22"/>
      <c r="C35" s="21">
        <v>23.045963970096945</v>
      </c>
      <c r="D35" s="21">
        <v>38.626973861147754</v>
      </c>
      <c r="E35" s="21">
        <v>10.700814178324732</v>
      </c>
      <c r="F35" s="21">
        <v>6.622875793539191</v>
      </c>
      <c r="G35" s="21">
        <v>-2.767543993531779</v>
      </c>
      <c r="H35" s="21">
        <v>4.957287936941346</v>
      </c>
      <c r="I35" s="21">
        <v>0.7057533237975082</v>
      </c>
      <c r="J35" s="21">
        <v>3.7687625137370278</v>
      </c>
      <c r="K35" s="21">
        <v>2.1099517593206234</v>
      </c>
      <c r="L35" s="21">
        <v>12.56738341052777</v>
      </c>
      <c r="M35" s="21">
        <v>12.4920425427851</v>
      </c>
      <c r="N35" s="21">
        <v>4.351293808097926</v>
      </c>
      <c r="O35" s="21">
        <v>1.302003036949348</v>
      </c>
      <c r="P35" s="21">
        <v>9.469115073661081</v>
      </c>
      <c r="Q35" s="21">
        <v>3.672184475448465</v>
      </c>
      <c r="R35" s="21">
        <v>5.481647881952954</v>
      </c>
      <c r="S35" s="21">
        <v>9.047131634684305</v>
      </c>
      <c r="T35" s="21">
        <v>7.180193816943352</v>
      </c>
      <c r="U35" s="21">
        <v>2.5130846652098726</v>
      </c>
      <c r="V35" s="21">
        <v>3.6235692791944913</v>
      </c>
      <c r="W35" s="21">
        <v>4.306504445991491</v>
      </c>
      <c r="X35" s="21">
        <v>9.32227487987509</v>
      </c>
      <c r="Y35" s="21">
        <v>2.6425726375605287</v>
      </c>
      <c r="Z35" s="21">
        <v>1.4188992102822273</v>
      </c>
      <c r="AA35" s="21">
        <v>4.817827614773442</v>
      </c>
      <c r="AB35" s="21">
        <v>5.17523776616672</v>
      </c>
      <c r="AC35" s="21">
        <v>2.9213432895155305</v>
      </c>
      <c r="AD35" s="21">
        <v>4.5129531441158495</v>
      </c>
      <c r="AE35" s="21">
        <v>2.6536198861597735</v>
      </c>
      <c r="AF35" s="21">
        <v>-2.826289361387213</v>
      </c>
      <c r="AG35" s="21">
        <v>1.122884059641525</v>
      </c>
    </row>
    <row r="36" spans="1:33" s="6" customFormat="1" ht="21" customHeight="1">
      <c r="A36" s="33" t="s">
        <v>20</v>
      </c>
      <c r="B36" s="24"/>
      <c r="C36" s="38">
        <v>15.394109958773145</v>
      </c>
      <c r="D36" s="38">
        <v>18.094282049657703</v>
      </c>
      <c r="E36" s="38">
        <v>16.2949226726011</v>
      </c>
      <c r="F36" s="38">
        <v>8.860490860110955</v>
      </c>
      <c r="G36" s="38">
        <v>8.246099271131136</v>
      </c>
      <c r="H36" s="38">
        <v>7.316541095911747</v>
      </c>
      <c r="I36" s="38">
        <v>4.369383677462319</v>
      </c>
      <c r="J36" s="38">
        <v>5.572310217091745</v>
      </c>
      <c r="K36" s="38">
        <v>-0.49470463595104824</v>
      </c>
      <c r="L36" s="38">
        <v>0.5092008698927248</v>
      </c>
      <c r="M36" s="38">
        <v>1.982940776753541</v>
      </c>
      <c r="N36" s="38">
        <v>1.1211113730141493</v>
      </c>
      <c r="O36" s="38">
        <v>2.2186541786451586</v>
      </c>
      <c r="P36" s="38">
        <v>3.543301331783264</v>
      </c>
      <c r="Q36" s="38">
        <v>4.168924826572313</v>
      </c>
      <c r="R36" s="38">
        <v>4.572175949297444</v>
      </c>
      <c r="S36" s="38">
        <v>2.3436406191755865</v>
      </c>
      <c r="T36" s="38">
        <v>6.024067220245442</v>
      </c>
      <c r="U36" s="38">
        <v>0.9465803060025193</v>
      </c>
      <c r="V36" s="38">
        <v>7.118524697718328</v>
      </c>
      <c r="W36" s="38">
        <v>4.782203354069638</v>
      </c>
      <c r="X36" s="38">
        <v>2.1915864496238253</v>
      </c>
      <c r="Y36" s="38">
        <v>3.342415358753718</v>
      </c>
      <c r="Z36" s="38">
        <v>1.7532965877372293</v>
      </c>
      <c r="AA36" s="38">
        <v>1.6171954884082966</v>
      </c>
      <c r="AB36" s="38">
        <v>2.5745203939189105</v>
      </c>
      <c r="AC36" s="38">
        <v>1.9697828037976244</v>
      </c>
      <c r="AD36" s="38">
        <v>2.714416803904966</v>
      </c>
      <c r="AE36" s="38">
        <v>1.3306456154650355</v>
      </c>
      <c r="AF36" s="38">
        <v>-0.9066053960035545</v>
      </c>
      <c r="AG36" s="38">
        <v>2.4390405571133043</v>
      </c>
    </row>
    <row r="37" spans="1:33" s="6" customFormat="1" ht="21" customHeight="1">
      <c r="A37" s="33" t="s">
        <v>44</v>
      </c>
      <c r="B37" s="24"/>
      <c r="C37" s="38">
        <v>15.203100016492103</v>
      </c>
      <c r="D37" s="38">
        <v>8.12931994415084</v>
      </c>
      <c r="E37" s="38">
        <v>12.365834340739505</v>
      </c>
      <c r="F37" s="38">
        <v>15.536633792659293</v>
      </c>
      <c r="G37" s="38">
        <v>19.582596740857646</v>
      </c>
      <c r="H37" s="38">
        <v>12.449009314620746</v>
      </c>
      <c r="I37" s="38">
        <v>6.005124172938162</v>
      </c>
      <c r="J37" s="38">
        <v>16.64630920183841</v>
      </c>
      <c r="K37" s="38">
        <v>-4.874274685414424</v>
      </c>
      <c r="L37" s="38">
        <v>-0.8272193913802554</v>
      </c>
      <c r="M37" s="38">
        <v>7.095377994379703</v>
      </c>
      <c r="N37" s="38">
        <v>2.6059910668252577</v>
      </c>
      <c r="O37" s="38">
        <v>4.653712735539177</v>
      </c>
      <c r="P37" s="38">
        <v>1.3524274430003373</v>
      </c>
      <c r="Q37" s="38">
        <v>6.157670593250356</v>
      </c>
      <c r="R37" s="38">
        <v>7.966702525051458</v>
      </c>
      <c r="S37" s="38">
        <v>2.1493618698869668</v>
      </c>
      <c r="T37" s="38">
        <v>4.080766406013738</v>
      </c>
      <c r="U37" s="38">
        <v>-1.5722070659325695</v>
      </c>
      <c r="V37" s="38">
        <v>5.6049649685296625</v>
      </c>
      <c r="W37" s="38">
        <v>3.7999645926760084</v>
      </c>
      <c r="X37" s="38">
        <v>7.380418211658606</v>
      </c>
      <c r="Y37" s="38">
        <v>4.067717804266756</v>
      </c>
      <c r="Z37" s="38">
        <v>0.427903770709525</v>
      </c>
      <c r="AA37" s="38">
        <v>2.3547554364645196</v>
      </c>
      <c r="AB37" s="38">
        <v>1.9900808079887164</v>
      </c>
      <c r="AC37" s="38">
        <v>4.635456649727227</v>
      </c>
      <c r="AD37" s="38">
        <v>2.6893792781200854</v>
      </c>
      <c r="AE37" s="38">
        <v>1.4313482482478488</v>
      </c>
      <c r="AF37" s="38">
        <v>0.3161628992178031</v>
      </c>
      <c r="AG37" s="38">
        <v>4.264575301598601</v>
      </c>
    </row>
    <row r="38" spans="1:33" s="6" customFormat="1" ht="21" customHeight="1">
      <c r="A38" s="31" t="s">
        <v>21</v>
      </c>
      <c r="B38" s="22"/>
      <c r="C38" s="21">
        <v>16.319892933285608</v>
      </c>
      <c r="D38" s="21">
        <v>15.62692317983571</v>
      </c>
      <c r="E38" s="21">
        <v>17.759020670743347</v>
      </c>
      <c r="F38" s="21">
        <v>10.105625153524933</v>
      </c>
      <c r="G38" s="21">
        <v>15.46671426021774</v>
      </c>
      <c r="H38" s="21">
        <v>10.798194633362186</v>
      </c>
      <c r="I38" s="21">
        <v>1.9593482324711924</v>
      </c>
      <c r="J38" s="21">
        <v>15.026714919992065</v>
      </c>
      <c r="K38" s="21">
        <v>-8.406190153326435</v>
      </c>
      <c r="L38" s="21">
        <v>5.2147996155944005</v>
      </c>
      <c r="M38" s="21">
        <v>9.532508408677137</v>
      </c>
      <c r="N38" s="21">
        <v>1.5568771423890504</v>
      </c>
      <c r="O38" s="21">
        <v>3.1695001066241177</v>
      </c>
      <c r="P38" s="21">
        <v>0.7297385954817511</v>
      </c>
      <c r="Q38" s="21">
        <v>5.811364873954964</v>
      </c>
      <c r="R38" s="21">
        <v>11.12616328497297</v>
      </c>
      <c r="S38" s="21">
        <v>9.735461506505064</v>
      </c>
      <c r="T38" s="21">
        <v>4.856967901561479</v>
      </c>
      <c r="U38" s="21">
        <v>4.831651758058343</v>
      </c>
      <c r="V38" s="21">
        <v>2.786832180308494</v>
      </c>
      <c r="W38" s="21">
        <v>5.9141576522802675</v>
      </c>
      <c r="X38" s="21">
        <v>12.810455256584236</v>
      </c>
      <c r="Y38" s="21">
        <v>4.957636663709125</v>
      </c>
      <c r="Z38" s="21">
        <v>3.9127140210330826</v>
      </c>
      <c r="AA38" s="21">
        <v>-0.16663856572809532</v>
      </c>
      <c r="AB38" s="21">
        <v>-2.8750207590347543</v>
      </c>
      <c r="AC38" s="21">
        <v>4.03184438332662</v>
      </c>
      <c r="AD38" s="21">
        <v>2.8325881353335283</v>
      </c>
      <c r="AE38" s="21">
        <v>3.1498132109564847</v>
      </c>
      <c r="AF38" s="21">
        <v>2.0642924676961867</v>
      </c>
      <c r="AG38" s="21">
        <v>1.8483351345787657</v>
      </c>
    </row>
    <row r="39" spans="1:33" s="6" customFormat="1" ht="21" customHeight="1">
      <c r="A39" s="31" t="s">
        <v>2</v>
      </c>
      <c r="B39" s="22"/>
      <c r="C39" s="21">
        <v>10.970896693735206</v>
      </c>
      <c r="D39" s="21">
        <v>7.314442815374303</v>
      </c>
      <c r="E39" s="21">
        <v>17.09478591388878</v>
      </c>
      <c r="F39" s="21">
        <v>18.786953671536292</v>
      </c>
      <c r="G39" s="21">
        <v>22.946035808548807</v>
      </c>
      <c r="H39" s="21">
        <v>13.956565269811295</v>
      </c>
      <c r="I39" s="21">
        <v>5.734563389034157</v>
      </c>
      <c r="J39" s="21">
        <v>17.067406760858137</v>
      </c>
      <c r="K39" s="21">
        <v>-6.5612696137081175</v>
      </c>
      <c r="L39" s="21">
        <v>-1.0687750253602852</v>
      </c>
      <c r="M39" s="21">
        <v>7.440373029529762</v>
      </c>
      <c r="N39" s="21">
        <v>0.8842545511959109</v>
      </c>
      <c r="O39" s="21">
        <v>4.238543943248488</v>
      </c>
      <c r="P39" s="21">
        <v>0.540039867444951</v>
      </c>
      <c r="Q39" s="21">
        <v>6.930020916279876</v>
      </c>
      <c r="R39" s="21">
        <v>6.215050936884266</v>
      </c>
      <c r="S39" s="21">
        <v>0.48983889509757833</v>
      </c>
      <c r="T39" s="21">
        <v>2.170047361613967</v>
      </c>
      <c r="U39" s="21">
        <v>-1.1763249954937465</v>
      </c>
      <c r="V39" s="21">
        <v>5.448749709165049</v>
      </c>
      <c r="W39" s="21">
        <v>2.599676019375501</v>
      </c>
      <c r="X39" s="21">
        <v>9.188342553123318</v>
      </c>
      <c r="Y39" s="21">
        <v>4.16921889693568</v>
      </c>
      <c r="Z39" s="21">
        <v>-0.9229707798432774</v>
      </c>
      <c r="AA39" s="21">
        <v>2.662029439071411</v>
      </c>
      <c r="AB39" s="21">
        <v>2.559131356340779</v>
      </c>
      <c r="AC39" s="21">
        <v>4.82145742811776</v>
      </c>
      <c r="AD39" s="21">
        <v>3.658230151255186</v>
      </c>
      <c r="AE39" s="21">
        <v>1.4672652746394261</v>
      </c>
      <c r="AF39" s="21">
        <v>-0.3681385497664767</v>
      </c>
      <c r="AG39" s="21">
        <v>6.454709816392243</v>
      </c>
    </row>
    <row r="40" spans="1:33" s="6" customFormat="1" ht="21" customHeight="1">
      <c r="A40" s="31" t="s">
        <v>22</v>
      </c>
      <c r="B40" s="22"/>
      <c r="C40" s="21">
        <v>15.822594128055743</v>
      </c>
      <c r="D40" s="21">
        <v>9.845173675861234</v>
      </c>
      <c r="E40" s="21">
        <v>16.188524248432827</v>
      </c>
      <c r="F40" s="21">
        <v>12.759339821822508</v>
      </c>
      <c r="G40" s="21">
        <v>18.116820133958235</v>
      </c>
      <c r="H40" s="21">
        <v>11.326724478876487</v>
      </c>
      <c r="I40" s="21">
        <v>6.54264592426526</v>
      </c>
      <c r="J40" s="21">
        <v>20.52029633613836</v>
      </c>
      <c r="K40" s="21">
        <v>3.262879599426158</v>
      </c>
      <c r="L40" s="21">
        <v>-1.348100679014644</v>
      </c>
      <c r="M40" s="21">
        <v>6.380609081685738</v>
      </c>
      <c r="N40" s="21">
        <v>8.4087378756385</v>
      </c>
      <c r="O40" s="21">
        <v>6.5850588874876115</v>
      </c>
      <c r="P40" s="21">
        <v>3.5345410936307218</v>
      </c>
      <c r="Q40" s="21">
        <v>4.523923881782543</v>
      </c>
      <c r="R40" s="21">
        <v>12.263274486438734</v>
      </c>
      <c r="S40" s="21">
        <v>5.269318289936888</v>
      </c>
      <c r="T40" s="21">
        <v>8.77406301693061</v>
      </c>
      <c r="U40" s="21">
        <v>-5.066241630808233</v>
      </c>
      <c r="V40" s="21">
        <v>8.833943202192154</v>
      </c>
      <c r="W40" s="21">
        <v>6.221972953297819</v>
      </c>
      <c r="X40" s="21">
        <v>2.8790944375941208</v>
      </c>
      <c r="Y40" s="21">
        <v>4.0151261947179435</v>
      </c>
      <c r="Z40" s="21">
        <v>2.5978557989017363</v>
      </c>
      <c r="AA40" s="21">
        <v>2.188463122930986</v>
      </c>
      <c r="AB40" s="21">
        <v>1.6597959558817068</v>
      </c>
      <c r="AC40" s="21">
        <v>4.151648825038644</v>
      </c>
      <c r="AD40" s="21">
        <v>0.677881144241861</v>
      </c>
      <c r="AE40" s="21">
        <v>1.051305418979088</v>
      </c>
      <c r="AF40" s="21">
        <v>1.4246694951450039</v>
      </c>
      <c r="AG40" s="21">
        <v>0.3680619628341382</v>
      </c>
    </row>
    <row r="41" spans="1:33" s="6" customFormat="1" ht="21" customHeight="1">
      <c r="A41" s="31" t="s">
        <v>23</v>
      </c>
      <c r="B41" s="22"/>
      <c r="C41" s="21">
        <v>42.556527006892935</v>
      </c>
      <c r="D41" s="21">
        <v>6.538760813949816</v>
      </c>
      <c r="E41" s="21">
        <v>-28.685352378385666</v>
      </c>
      <c r="F41" s="21">
        <v>-2.4465918152169395</v>
      </c>
      <c r="G41" s="21">
        <v>-6.723896815281689</v>
      </c>
      <c r="H41" s="21">
        <v>-0.39870089956890464</v>
      </c>
      <c r="I41" s="21">
        <v>12.315383909733052</v>
      </c>
      <c r="J41" s="21">
        <v>-3.6085937993072394</v>
      </c>
      <c r="K41" s="21">
        <v>-12.7847725863417</v>
      </c>
      <c r="L41" s="21">
        <v>-1.6379397905874769</v>
      </c>
      <c r="M41" s="21">
        <v>1.664317077769896</v>
      </c>
      <c r="N41" s="21">
        <v>1.0665291842842104</v>
      </c>
      <c r="O41" s="21">
        <v>2.116588332233326</v>
      </c>
      <c r="P41" s="21">
        <v>2.6499786050492085</v>
      </c>
      <c r="Q41" s="21">
        <v>3.81961958039626</v>
      </c>
      <c r="R41" s="21">
        <v>5.210073236541179</v>
      </c>
      <c r="S41" s="21">
        <v>-1.805504671185199</v>
      </c>
      <c r="T41" s="21">
        <v>0.9506375801104543</v>
      </c>
      <c r="U41" s="21">
        <v>12.668866242920995</v>
      </c>
      <c r="V41" s="21">
        <v>-12.53425546891551</v>
      </c>
      <c r="W41" s="21">
        <v>2.770615536074258</v>
      </c>
      <c r="X41" s="21">
        <v>2.582261350849983</v>
      </c>
      <c r="Y41" s="21">
        <v>0.8826897208521551</v>
      </c>
      <c r="Z41" s="21">
        <v>1.9339624374171225</v>
      </c>
      <c r="AA41" s="21">
        <v>1.7059213560885609</v>
      </c>
      <c r="AB41" s="21">
        <v>1.282605460639602</v>
      </c>
      <c r="AC41" s="21">
        <v>6.627066585507489</v>
      </c>
      <c r="AD41" s="21">
        <v>1.4448724089736944</v>
      </c>
      <c r="AE41" s="21">
        <v>1.2108432565991605</v>
      </c>
      <c r="AF41" s="21">
        <v>0.9650103850455344</v>
      </c>
      <c r="AG41" s="21">
        <v>0.6241098838497325</v>
      </c>
    </row>
    <row r="42" spans="1:33" s="6" customFormat="1" ht="21" customHeight="1">
      <c r="A42" s="33" t="s">
        <v>45</v>
      </c>
      <c r="B42" s="24"/>
      <c r="C42" s="38">
        <v>15.45034143501848</v>
      </c>
      <c r="D42" s="38">
        <v>21.109389339098787</v>
      </c>
      <c r="E42" s="38">
        <v>17.51374017799019</v>
      </c>
      <c r="F42" s="38">
        <v>6.699157892100442</v>
      </c>
      <c r="G42" s="38">
        <v>4.475380332960677</v>
      </c>
      <c r="H42" s="38">
        <v>5.530174547291579</v>
      </c>
      <c r="I42" s="38">
        <v>3.7938534832915116</v>
      </c>
      <c r="J42" s="38">
        <v>1.5773048901256415</v>
      </c>
      <c r="K42" s="38">
        <v>1.1332494052510471</v>
      </c>
      <c r="L42" s="38">
        <v>0.9993609230783008</v>
      </c>
      <c r="M42" s="38">
        <v>0.005517571578359761</v>
      </c>
      <c r="N42" s="38">
        <v>0.5290199861341742</v>
      </c>
      <c r="O42" s="38">
        <v>1.2449794770251539</v>
      </c>
      <c r="P42" s="38">
        <v>4.418449583029262</v>
      </c>
      <c r="Q42" s="38">
        <v>3.369592493946786</v>
      </c>
      <c r="R42" s="38">
        <v>3.179812274388704</v>
      </c>
      <c r="S42" s="38">
        <v>2.424303952990832</v>
      </c>
      <c r="T42" s="38">
        <v>6.827458995056461</v>
      </c>
      <c r="U42" s="38">
        <v>1.9771871492350435</v>
      </c>
      <c r="V42" s="38">
        <v>7.7518715651541585</v>
      </c>
      <c r="W42" s="38">
        <v>5.203077994257552</v>
      </c>
      <c r="X42" s="38">
        <v>0.034570683007895106</v>
      </c>
      <c r="Y42" s="38">
        <v>3.0391638941154415</v>
      </c>
      <c r="Z42" s="38">
        <v>2.304134501416325</v>
      </c>
      <c r="AA42" s="38">
        <v>1.309344383593277</v>
      </c>
      <c r="AB42" s="38">
        <v>2.819372498396357</v>
      </c>
      <c r="AC42" s="38">
        <v>0.8599990201305356</v>
      </c>
      <c r="AD42" s="38">
        <v>2.7248792895182077</v>
      </c>
      <c r="AE42" s="38">
        <v>1.2880696405397893</v>
      </c>
      <c r="AF42" s="38">
        <v>-1.4226282506341827</v>
      </c>
      <c r="AG42" s="38">
        <v>1.656692774876287</v>
      </c>
    </row>
    <row r="43" spans="1:33" s="6" customFormat="1" ht="21" customHeight="1">
      <c r="A43" s="31" t="s">
        <v>3</v>
      </c>
      <c r="B43" s="22"/>
      <c r="C43" s="21">
        <v>7.755917111336628</v>
      </c>
      <c r="D43" s="21">
        <v>1.2294857851149281</v>
      </c>
      <c r="E43" s="21">
        <v>16.80236728299656</v>
      </c>
      <c r="F43" s="21">
        <v>16.1836195644354</v>
      </c>
      <c r="G43" s="21">
        <v>27.634669226108073</v>
      </c>
      <c r="H43" s="21">
        <v>19.09238816857579</v>
      </c>
      <c r="I43" s="21">
        <v>-0.6602350250461568</v>
      </c>
      <c r="J43" s="21">
        <v>12.0005623959238</v>
      </c>
      <c r="K43" s="21">
        <v>-3.939157770303845</v>
      </c>
      <c r="L43" s="21">
        <v>4.952709472262757</v>
      </c>
      <c r="M43" s="21">
        <v>4.984753388820362</v>
      </c>
      <c r="N43" s="21">
        <v>3.7251444297316736</v>
      </c>
      <c r="O43" s="21">
        <v>1.9753828698877345</v>
      </c>
      <c r="P43" s="21">
        <v>-0.6313072322930293</v>
      </c>
      <c r="Q43" s="21">
        <v>9.362037249266827</v>
      </c>
      <c r="R43" s="21">
        <v>5.672380678050264</v>
      </c>
      <c r="S43" s="21">
        <v>-1.6212714063258065</v>
      </c>
      <c r="T43" s="21">
        <v>-2.3481269882624667</v>
      </c>
      <c r="U43" s="21">
        <v>-1.7062508536018557</v>
      </c>
      <c r="V43" s="21">
        <v>8.714890280274577</v>
      </c>
      <c r="W43" s="21">
        <v>2.148374996656168</v>
      </c>
      <c r="X43" s="21">
        <v>5.176890509745346</v>
      </c>
      <c r="Y43" s="21">
        <v>4.02884969185128</v>
      </c>
      <c r="Z43" s="21">
        <v>0.7730923783782346</v>
      </c>
      <c r="AA43" s="21">
        <v>10.033005274510288</v>
      </c>
      <c r="AB43" s="21">
        <v>9.49976096101666</v>
      </c>
      <c r="AC43" s="21">
        <v>-0.17668502389993496</v>
      </c>
      <c r="AD43" s="21">
        <v>3.194078035529739</v>
      </c>
      <c r="AE43" s="21">
        <v>1.4095058543361778</v>
      </c>
      <c r="AF43" s="21">
        <v>2.3426639651609196</v>
      </c>
      <c r="AG43" s="21">
        <v>3.454490325241784</v>
      </c>
    </row>
    <row r="44" spans="1:33" s="6" customFormat="1" ht="21" customHeight="1">
      <c r="A44" s="31" t="s">
        <v>24</v>
      </c>
      <c r="B44" s="22"/>
      <c r="C44" s="21">
        <v>8.915210049407534</v>
      </c>
      <c r="D44" s="21">
        <v>0.8348721085537044</v>
      </c>
      <c r="E44" s="21">
        <v>12.955881888852655</v>
      </c>
      <c r="F44" s="21">
        <v>11.71649395328551</v>
      </c>
      <c r="G44" s="21">
        <v>13.313289670752276</v>
      </c>
      <c r="H44" s="21">
        <v>4.563038110021506</v>
      </c>
      <c r="I44" s="21">
        <v>-0.28283252316043067</v>
      </c>
      <c r="J44" s="21">
        <v>20.43034397767141</v>
      </c>
      <c r="K44" s="21">
        <v>-3.2435918592127737</v>
      </c>
      <c r="L44" s="21">
        <v>-0.758041736446907</v>
      </c>
      <c r="M44" s="21">
        <v>4.641970638511202</v>
      </c>
      <c r="N44" s="21">
        <v>1.0430591649863092</v>
      </c>
      <c r="O44" s="21">
        <v>0.6564315799944225</v>
      </c>
      <c r="P44" s="21">
        <v>2.9351570076580944</v>
      </c>
      <c r="Q44" s="21">
        <v>6.463651388230751</v>
      </c>
      <c r="R44" s="21">
        <v>2.1610624268173493</v>
      </c>
      <c r="S44" s="21">
        <v>0.08909784590595825</v>
      </c>
      <c r="T44" s="21">
        <v>5.496254869266821</v>
      </c>
      <c r="U44" s="21">
        <v>-2.1430609359959067</v>
      </c>
      <c r="V44" s="21">
        <v>6.840932855606599</v>
      </c>
      <c r="W44" s="21">
        <v>3.025450317515352</v>
      </c>
      <c r="X44" s="21">
        <v>-8.32748365999585</v>
      </c>
      <c r="Y44" s="21">
        <v>-0.16190348735036922</v>
      </c>
      <c r="Z44" s="21">
        <v>-1.327088820340442</v>
      </c>
      <c r="AA44" s="21">
        <v>5.197912343520276</v>
      </c>
      <c r="AB44" s="21">
        <v>2.8023631438026713</v>
      </c>
      <c r="AC44" s="21">
        <v>2.1620078811239476</v>
      </c>
      <c r="AD44" s="21">
        <v>2.6046235649828557</v>
      </c>
      <c r="AE44" s="21">
        <v>2.364431538164979</v>
      </c>
      <c r="AF44" s="21">
        <v>-3.631825424926009</v>
      </c>
      <c r="AG44" s="21">
        <v>1.3395844052596677</v>
      </c>
    </row>
    <row r="45" spans="1:33" s="6" customFormat="1" ht="21" customHeight="1">
      <c r="A45" s="31" t="s">
        <v>25</v>
      </c>
      <c r="B45" s="22"/>
      <c r="C45" s="21">
        <v>4.866362560131776</v>
      </c>
      <c r="D45" s="21">
        <v>2.464115420473518</v>
      </c>
      <c r="E45" s="21">
        <v>9.231129591299341</v>
      </c>
      <c r="F45" s="21">
        <v>9.307548306047233</v>
      </c>
      <c r="G45" s="21">
        <v>14.173874168052889</v>
      </c>
      <c r="H45" s="21">
        <v>12.871965401335745</v>
      </c>
      <c r="I45" s="21">
        <v>4.781789936746477</v>
      </c>
      <c r="J45" s="21">
        <v>20.351737241904736</v>
      </c>
      <c r="K45" s="21">
        <v>-4.396042530775217</v>
      </c>
      <c r="L45" s="21">
        <v>3.4441239037328852</v>
      </c>
      <c r="M45" s="21">
        <v>11.20608385808125</v>
      </c>
      <c r="N45" s="21">
        <v>3.382961206573166</v>
      </c>
      <c r="O45" s="21">
        <v>4.655666032044116</v>
      </c>
      <c r="P45" s="21">
        <v>3.9603616832846686</v>
      </c>
      <c r="Q45" s="21">
        <v>7.679638446175753</v>
      </c>
      <c r="R45" s="21">
        <v>4.2745549045642335</v>
      </c>
      <c r="S45" s="21">
        <v>-0.70418455008759</v>
      </c>
      <c r="T45" s="21">
        <v>11.327996808687328</v>
      </c>
      <c r="U45" s="21">
        <v>2.5774094668588687</v>
      </c>
      <c r="V45" s="21">
        <v>8.13584600939657</v>
      </c>
      <c r="W45" s="21">
        <v>3.7930864625319973</v>
      </c>
      <c r="X45" s="21">
        <v>4.84279181035637</v>
      </c>
      <c r="Y45" s="21">
        <v>5.64316827052425</v>
      </c>
      <c r="Z45" s="21">
        <v>1.8924600328280183</v>
      </c>
      <c r="AA45" s="21">
        <v>3.3829742104638023</v>
      </c>
      <c r="AB45" s="21">
        <v>0.29320199556894433</v>
      </c>
      <c r="AC45" s="21">
        <v>5.229926275550454</v>
      </c>
      <c r="AD45" s="21">
        <v>2.8166585757018296</v>
      </c>
      <c r="AE45" s="21">
        <v>-1.754860750173123</v>
      </c>
      <c r="AF45" s="21">
        <v>-2.3675461063214662</v>
      </c>
      <c r="AG45" s="21">
        <v>-0.24609884088033995</v>
      </c>
    </row>
    <row r="46" spans="1:33" s="6" customFormat="1" ht="21" customHeight="1">
      <c r="A46" s="31" t="s">
        <v>26</v>
      </c>
      <c r="B46" s="22"/>
      <c r="C46" s="21">
        <v>11.716562607615026</v>
      </c>
      <c r="D46" s="21">
        <v>11.519563086871665</v>
      </c>
      <c r="E46" s="21">
        <v>16.15618385493265</v>
      </c>
      <c r="F46" s="21">
        <v>10.648517572504769</v>
      </c>
      <c r="G46" s="21">
        <v>17.567049494951856</v>
      </c>
      <c r="H46" s="21">
        <v>8.30732736894535</v>
      </c>
      <c r="I46" s="21">
        <v>6.64620315966584</v>
      </c>
      <c r="J46" s="21">
        <v>14.425162503098576</v>
      </c>
      <c r="K46" s="21">
        <v>-6.555871399460968</v>
      </c>
      <c r="L46" s="21">
        <v>-9.126401473438818</v>
      </c>
      <c r="M46" s="21">
        <v>-0.3455606835032643</v>
      </c>
      <c r="N46" s="21">
        <v>1.0180791882365114</v>
      </c>
      <c r="O46" s="21">
        <v>-0.23444031680854407</v>
      </c>
      <c r="P46" s="21">
        <v>-1.283143613652761</v>
      </c>
      <c r="Q46" s="21">
        <v>3.1440365251110136</v>
      </c>
      <c r="R46" s="21">
        <v>1.9168949921995395</v>
      </c>
      <c r="S46" s="21">
        <v>-4.96953800439931</v>
      </c>
      <c r="T46" s="21">
        <v>4.11813476507474</v>
      </c>
      <c r="U46" s="21">
        <v>0.24559260490515178</v>
      </c>
      <c r="V46" s="21">
        <v>3.901259830914273</v>
      </c>
      <c r="W46" s="21">
        <v>-0.3768219452391694</v>
      </c>
      <c r="X46" s="21">
        <v>5.367236783283938</v>
      </c>
      <c r="Y46" s="21">
        <v>8.012504979285387</v>
      </c>
      <c r="Z46" s="21">
        <v>2.28993696326761</v>
      </c>
      <c r="AA46" s="21">
        <v>6.424957421768054</v>
      </c>
      <c r="AB46" s="21">
        <v>4.602478308950043</v>
      </c>
      <c r="AC46" s="21">
        <v>-2.2540906376060788</v>
      </c>
      <c r="AD46" s="21">
        <v>1.814756191763311</v>
      </c>
      <c r="AE46" s="21">
        <v>4.7665292850141885</v>
      </c>
      <c r="AF46" s="21">
        <v>-15.868207892748899</v>
      </c>
      <c r="AG46" s="21">
        <v>-5.892638025640746</v>
      </c>
    </row>
    <row r="47" spans="1:33" s="6" customFormat="1" ht="21" customHeight="1">
      <c r="A47" s="31" t="s">
        <v>27</v>
      </c>
      <c r="B47" s="22"/>
      <c r="C47" s="21">
        <v>6.365331762858265</v>
      </c>
      <c r="D47" s="21">
        <v>-0.6959504144942248</v>
      </c>
      <c r="E47" s="21">
        <v>10.208854436898392</v>
      </c>
      <c r="F47" s="21">
        <v>4.642251515407028</v>
      </c>
      <c r="G47" s="21">
        <v>-3.094223400064463</v>
      </c>
      <c r="H47" s="21">
        <v>1.138253446173177</v>
      </c>
      <c r="I47" s="21">
        <v>-4.692923959513283</v>
      </c>
      <c r="J47" s="21">
        <v>1.2223146100262867</v>
      </c>
      <c r="K47" s="21">
        <v>3.533890119879552</v>
      </c>
      <c r="L47" s="21">
        <v>-15.141807971610968</v>
      </c>
      <c r="M47" s="21">
        <v>1.2316472170054078</v>
      </c>
      <c r="N47" s="21">
        <v>-1.2616444894314582</v>
      </c>
      <c r="O47" s="21">
        <v>1.3780456987308751</v>
      </c>
      <c r="P47" s="21">
        <v>13.762524197494097</v>
      </c>
      <c r="Q47" s="21">
        <v>10.736298848371662</v>
      </c>
      <c r="R47" s="21">
        <v>7.156969111072649</v>
      </c>
      <c r="S47" s="21">
        <v>2.624938690367149</v>
      </c>
      <c r="T47" s="21">
        <v>-1.4537567539035883</v>
      </c>
      <c r="U47" s="21">
        <v>1.2562789601516107</v>
      </c>
      <c r="V47" s="21">
        <v>-1.8835441869232943</v>
      </c>
      <c r="W47" s="21">
        <v>2.684094032493006</v>
      </c>
      <c r="X47" s="21">
        <v>16.175038662008134</v>
      </c>
      <c r="Y47" s="21">
        <v>4.543542211047018</v>
      </c>
      <c r="Z47" s="21">
        <v>9.302555895978381</v>
      </c>
      <c r="AA47" s="21">
        <v>7.003598374259687</v>
      </c>
      <c r="AB47" s="21">
        <v>2.552247211398756</v>
      </c>
      <c r="AC47" s="21">
        <v>8.064613368283092</v>
      </c>
      <c r="AD47" s="21">
        <v>2.2496370672853603</v>
      </c>
      <c r="AE47" s="21">
        <v>1.3263241297999484</v>
      </c>
      <c r="AF47" s="21">
        <v>1.4966099472762517</v>
      </c>
      <c r="AG47" s="21">
        <v>1.0203575576466843</v>
      </c>
    </row>
    <row r="48" spans="1:33" s="6" customFormat="1" ht="21" customHeight="1">
      <c r="A48" s="31" t="s">
        <v>28</v>
      </c>
      <c r="B48" s="22"/>
      <c r="C48" s="21">
        <v>18.622927381770243</v>
      </c>
      <c r="D48" s="21">
        <v>-1.4283086868560382</v>
      </c>
      <c r="E48" s="21">
        <v>2.4704541935791213</v>
      </c>
      <c r="F48" s="21">
        <v>7.333023399969006</v>
      </c>
      <c r="G48" s="21">
        <v>4.57574138777396</v>
      </c>
      <c r="H48" s="21">
        <v>4.013461040641988</v>
      </c>
      <c r="I48" s="21">
        <v>3.8366964987904555</v>
      </c>
      <c r="J48" s="21">
        <v>22.750267644568016</v>
      </c>
      <c r="K48" s="21">
        <v>-13.497646470747506</v>
      </c>
      <c r="L48" s="21">
        <v>-3.8942511715258274</v>
      </c>
      <c r="M48" s="21">
        <v>6.596517599899787</v>
      </c>
      <c r="N48" s="21">
        <v>1.5556874494843924</v>
      </c>
      <c r="O48" s="21">
        <v>-0.09266136494273283</v>
      </c>
      <c r="P48" s="21">
        <v>2.558497100119007</v>
      </c>
      <c r="Q48" s="21">
        <v>4.790299129010855</v>
      </c>
      <c r="R48" s="21">
        <v>2.4051492340271903</v>
      </c>
      <c r="S48" s="21">
        <v>-0.1144468795466325</v>
      </c>
      <c r="T48" s="21">
        <v>6.414524804163792</v>
      </c>
      <c r="U48" s="21">
        <v>3.438059241547795</v>
      </c>
      <c r="V48" s="21">
        <v>4.17567008138369</v>
      </c>
      <c r="W48" s="21">
        <v>3.4218680730543682</v>
      </c>
      <c r="X48" s="21">
        <v>-14.328675118380257</v>
      </c>
      <c r="Y48" s="21">
        <v>4.969797526767428</v>
      </c>
      <c r="Z48" s="21">
        <v>0.9496171894294888</v>
      </c>
      <c r="AA48" s="21">
        <v>-1.347784070753159</v>
      </c>
      <c r="AB48" s="21">
        <v>1.2548482774355465</v>
      </c>
      <c r="AC48" s="21">
        <v>5.057605266767248</v>
      </c>
      <c r="AD48" s="21">
        <v>2.026595422267605</v>
      </c>
      <c r="AE48" s="21">
        <v>2.083452343141265</v>
      </c>
      <c r="AF48" s="21">
        <v>3.0092421607271964</v>
      </c>
      <c r="AG48" s="21">
        <v>2.1888261868183685</v>
      </c>
    </row>
    <row r="49" spans="1:33" s="6" customFormat="1" ht="21" customHeight="1">
      <c r="A49" s="31" t="s">
        <v>29</v>
      </c>
      <c r="B49" s="22"/>
      <c r="C49" s="21">
        <v>26.129017105925474</v>
      </c>
      <c r="D49" s="21">
        <v>48.369262033038254</v>
      </c>
      <c r="E49" s="21">
        <v>28.065519588818482</v>
      </c>
      <c r="F49" s="21">
        <v>0.39430704063527733</v>
      </c>
      <c r="G49" s="21">
        <v>-11.986378572633653</v>
      </c>
      <c r="H49" s="21">
        <v>-2.11363081151805</v>
      </c>
      <c r="I49" s="21">
        <v>5.4169150865021605</v>
      </c>
      <c r="J49" s="21">
        <v>-25.830666211963383</v>
      </c>
      <c r="K49" s="21">
        <v>13.254357338471767</v>
      </c>
      <c r="L49" s="21">
        <v>5.730735075034616</v>
      </c>
      <c r="M49" s="21">
        <v>-13.49736111749352</v>
      </c>
      <c r="N49" s="21">
        <v>-2.802287639877602</v>
      </c>
      <c r="O49" s="21">
        <v>-0.4135050842008571</v>
      </c>
      <c r="P49" s="21">
        <v>9.194343583015906</v>
      </c>
      <c r="Q49" s="21">
        <v>-2.8942997061073545</v>
      </c>
      <c r="R49" s="21">
        <v>2.4144769149099594</v>
      </c>
      <c r="S49" s="21">
        <v>7.128327557641216</v>
      </c>
      <c r="T49" s="21">
        <v>6.76120323851975</v>
      </c>
      <c r="U49" s="21">
        <v>6.154060502730632</v>
      </c>
      <c r="V49" s="21">
        <v>9.575902337264946</v>
      </c>
      <c r="W49" s="21">
        <v>8.376164234888098</v>
      </c>
      <c r="X49" s="21">
        <v>-5.648914438427961</v>
      </c>
      <c r="Y49" s="21">
        <v>0.36725650086181927</v>
      </c>
      <c r="Z49" s="21">
        <v>6.680520887437662</v>
      </c>
      <c r="AA49" s="21">
        <v>-6.800911666446052</v>
      </c>
      <c r="AB49" s="21">
        <v>0.021449961770312113</v>
      </c>
      <c r="AC49" s="21">
        <v>-4.757929684116046</v>
      </c>
      <c r="AD49" s="21">
        <v>2.9486572180942394</v>
      </c>
      <c r="AE49" s="21">
        <v>1.8844708700896768</v>
      </c>
      <c r="AF49" s="21">
        <v>0.8343708936808929</v>
      </c>
      <c r="AG49" s="21">
        <v>4.235957550216604</v>
      </c>
    </row>
    <row r="50" spans="1:33" s="6" customFormat="1" ht="21" customHeight="1">
      <c r="A50" s="31" t="s">
        <v>30</v>
      </c>
      <c r="B50" s="22"/>
      <c r="C50" s="21">
        <v>10.696871628910463</v>
      </c>
      <c r="D50" s="21">
        <v>-1.5670070944102283</v>
      </c>
      <c r="E50" s="21">
        <v>-16.208617139236498</v>
      </c>
      <c r="F50" s="21">
        <v>1.8951746301810104</v>
      </c>
      <c r="G50" s="21">
        <v>-4.809833024118738</v>
      </c>
      <c r="H50" s="21">
        <v>-11.036398187399502</v>
      </c>
      <c r="I50" s="21">
        <v>-13.3530507174937</v>
      </c>
      <c r="J50" s="21">
        <v>-6.561314791403287</v>
      </c>
      <c r="K50" s="21">
        <v>-13.036125016912461</v>
      </c>
      <c r="L50" s="21">
        <v>-5.857642940490082</v>
      </c>
      <c r="M50" s="21">
        <v>5.561064286894728</v>
      </c>
      <c r="N50" s="21">
        <v>-1.2785819278395318</v>
      </c>
      <c r="O50" s="21">
        <v>22.973491000260154</v>
      </c>
      <c r="P50" s="21">
        <v>5.667676832806758</v>
      </c>
      <c r="Q50" s="21">
        <v>-1.5865267268733219</v>
      </c>
      <c r="R50" s="21">
        <v>2.7219742063492065</v>
      </c>
      <c r="S50" s="21">
        <v>2.770567996619786</v>
      </c>
      <c r="T50" s="21">
        <v>-4.305180312463292</v>
      </c>
      <c r="U50" s="21">
        <v>-1.5159884613023997</v>
      </c>
      <c r="V50" s="21">
        <v>8.506792970210645</v>
      </c>
      <c r="W50" s="21">
        <v>9.97645166848544</v>
      </c>
      <c r="X50" s="21">
        <v>1.9636515562983081</v>
      </c>
      <c r="Y50" s="21">
        <v>2.929727514853514</v>
      </c>
      <c r="Z50" s="21">
        <v>2.3785828025477707</v>
      </c>
      <c r="AA50" s="21">
        <v>1.1422183338193836</v>
      </c>
      <c r="AB50" s="21">
        <v>3.8252679129222935</v>
      </c>
      <c r="AC50" s="21">
        <v>1.1525109928257349</v>
      </c>
      <c r="AD50" s="21">
        <v>3.495927518989659</v>
      </c>
      <c r="AE50" s="21">
        <v>3.9304978335838716</v>
      </c>
      <c r="AF50" s="21">
        <v>1.4676479346577616</v>
      </c>
      <c r="AG50" s="21">
        <v>0.04192520543350663</v>
      </c>
    </row>
    <row r="51" spans="1:33" s="6" customFormat="1" ht="21" customHeight="1">
      <c r="A51" s="31" t="s">
        <v>31</v>
      </c>
      <c r="B51" s="22"/>
      <c r="C51" s="21">
        <v>-1.1722234019961775</v>
      </c>
      <c r="D51" s="21">
        <v>-3.6744166057845202</v>
      </c>
      <c r="E51" s="21">
        <v>-21.00026768983671</v>
      </c>
      <c r="F51" s="21">
        <v>3.4957926243858366</v>
      </c>
      <c r="G51" s="21">
        <v>5.604059805740478</v>
      </c>
      <c r="H51" s="21">
        <v>-3.487831343977678</v>
      </c>
      <c r="I51" s="21">
        <v>-2.312881464824928</v>
      </c>
      <c r="J51" s="21">
        <v>-3.6939603200701527</v>
      </c>
      <c r="K51" s="21">
        <v>2.2934213521511495</v>
      </c>
      <c r="L51" s="21">
        <v>-8.912378303198887</v>
      </c>
      <c r="M51" s="21">
        <v>3.029377633909485</v>
      </c>
      <c r="N51" s="21">
        <v>0.26285446325982115</v>
      </c>
      <c r="O51" s="21">
        <v>9.481622159892574</v>
      </c>
      <c r="P51" s="21">
        <v>14.219365988011019</v>
      </c>
      <c r="Q51" s="21">
        <v>2.1229314420803784</v>
      </c>
      <c r="R51" s="21">
        <v>3.125144682624196</v>
      </c>
      <c r="S51" s="21">
        <v>3.326748675585885</v>
      </c>
      <c r="T51" s="21">
        <v>6.122094286334999</v>
      </c>
      <c r="U51" s="21">
        <v>1.789223714379299</v>
      </c>
      <c r="V51" s="21">
        <v>6.677124813965649</v>
      </c>
      <c r="W51" s="21">
        <v>3.5933788318690847</v>
      </c>
      <c r="X51" s="21">
        <v>9.49625100094635</v>
      </c>
      <c r="Y51" s="21">
        <v>1.9944819333178205</v>
      </c>
      <c r="Z51" s="21">
        <v>0.5931623374507056</v>
      </c>
      <c r="AA51" s="21">
        <v>4.059614450024299</v>
      </c>
      <c r="AB51" s="21">
        <v>2.182576748240862</v>
      </c>
      <c r="AC51" s="21">
        <v>5.496815868856455</v>
      </c>
      <c r="AD51" s="21">
        <v>3.564104785836005</v>
      </c>
      <c r="AE51" s="21">
        <v>4.431491758931311</v>
      </c>
      <c r="AF51" s="21">
        <v>0.37921273300218983</v>
      </c>
      <c r="AG51" s="21">
        <v>0.3964031073746941</v>
      </c>
    </row>
    <row r="52" spans="1:33" s="6" customFormat="1" ht="21" customHeight="1">
      <c r="A52" s="31" t="s">
        <v>32</v>
      </c>
      <c r="B52" s="22"/>
      <c r="C52" s="21">
        <v>19.487899057952774</v>
      </c>
      <c r="D52" s="21">
        <v>34.432048908829316</v>
      </c>
      <c r="E52" s="21">
        <v>17.635448271263297</v>
      </c>
      <c r="F52" s="21">
        <v>1.7960796317710814</v>
      </c>
      <c r="G52" s="21">
        <v>1.7237394928736696</v>
      </c>
      <c r="H52" s="21">
        <v>6.963968994284963</v>
      </c>
      <c r="I52" s="21">
        <v>2.573216136337466</v>
      </c>
      <c r="J52" s="21">
        <v>8.133196624182053</v>
      </c>
      <c r="K52" s="21">
        <v>-12.401113846253226</v>
      </c>
      <c r="L52" s="21">
        <v>3.1814590466157493</v>
      </c>
      <c r="M52" s="21">
        <v>4.968860074531625</v>
      </c>
      <c r="N52" s="21">
        <v>-3.270511868821889</v>
      </c>
      <c r="O52" s="21">
        <v>-0.6269824344183147</v>
      </c>
      <c r="P52" s="21">
        <v>5.472005018934842</v>
      </c>
      <c r="Q52" s="21">
        <v>3.834419836233073</v>
      </c>
      <c r="R52" s="21">
        <v>-2.899836228780771</v>
      </c>
      <c r="S52" s="21">
        <v>-2.376256937390423</v>
      </c>
      <c r="T52" s="21">
        <v>13.792649703444143</v>
      </c>
      <c r="U52" s="21">
        <v>4.638314274701272</v>
      </c>
      <c r="V52" s="21">
        <v>8.988826129666013</v>
      </c>
      <c r="W52" s="21">
        <v>6.616681970020448</v>
      </c>
      <c r="X52" s="21">
        <v>7.629961905667655</v>
      </c>
      <c r="Y52" s="21">
        <v>6.170760762136653</v>
      </c>
      <c r="Z52" s="21">
        <v>-0.15735895874914269</v>
      </c>
      <c r="AA52" s="21">
        <v>-1.9778825403588065</v>
      </c>
      <c r="AB52" s="21">
        <v>3.7075532164516276</v>
      </c>
      <c r="AC52" s="21">
        <v>5.241715056245293</v>
      </c>
      <c r="AD52" s="21">
        <v>2.6886444666646465</v>
      </c>
      <c r="AE52" s="21">
        <v>3.7882694461266517</v>
      </c>
      <c r="AF52" s="21">
        <v>1.3538064977296664</v>
      </c>
      <c r="AG52" s="21">
        <v>3.1135712167638627</v>
      </c>
    </row>
    <row r="53" spans="1:33" s="6" customFormat="1" ht="21" customHeight="1">
      <c r="A53" s="31" t="s">
        <v>7</v>
      </c>
      <c r="B53" s="22"/>
      <c r="C53" s="21">
        <v>16.040727814861246</v>
      </c>
      <c r="D53" s="21">
        <v>11.55689094843067</v>
      </c>
      <c r="E53" s="21">
        <v>7.875932469572046</v>
      </c>
      <c r="F53" s="21">
        <v>9.233270247973989</v>
      </c>
      <c r="G53" s="21">
        <v>9.754461409969924</v>
      </c>
      <c r="H53" s="21">
        <v>7.034696867891229</v>
      </c>
      <c r="I53" s="21">
        <v>-1.903314065729191</v>
      </c>
      <c r="J53" s="21">
        <v>6.809354646579324</v>
      </c>
      <c r="K53" s="21">
        <v>-5.374750960066988</v>
      </c>
      <c r="L53" s="21">
        <v>-1.1294090722711192</v>
      </c>
      <c r="M53" s="21">
        <v>8.482262553937614</v>
      </c>
      <c r="N53" s="21">
        <v>0.2529822624862882</v>
      </c>
      <c r="O53" s="21">
        <v>-5.045187564890221</v>
      </c>
      <c r="P53" s="21">
        <v>-1.007519976689193</v>
      </c>
      <c r="Q53" s="21">
        <v>6.0296614966602515</v>
      </c>
      <c r="R53" s="21">
        <v>4.717085219669144</v>
      </c>
      <c r="S53" s="21">
        <v>-0.475322163743982</v>
      </c>
      <c r="T53" s="21">
        <v>3.704627027248543</v>
      </c>
      <c r="U53" s="21">
        <v>-3.7282124404371833</v>
      </c>
      <c r="V53" s="21">
        <v>6.457168560233556</v>
      </c>
      <c r="W53" s="21">
        <v>6.713749128449653</v>
      </c>
      <c r="X53" s="21">
        <v>4.840992165529534</v>
      </c>
      <c r="Y53" s="21">
        <v>3.7936530729465825</v>
      </c>
      <c r="Z53" s="21">
        <v>-1.8651972347157448</v>
      </c>
      <c r="AA53" s="21">
        <v>2.7975419299994218</v>
      </c>
      <c r="AB53" s="21">
        <v>6.507849217135389</v>
      </c>
      <c r="AC53" s="21">
        <v>5.401250265568768</v>
      </c>
      <c r="AD53" s="21">
        <v>3.1201478652745047</v>
      </c>
      <c r="AE53" s="21">
        <v>3.5597850552762393</v>
      </c>
      <c r="AF53" s="21">
        <v>2.1183449957845872</v>
      </c>
      <c r="AG53" s="21">
        <v>0.16892743401692187</v>
      </c>
    </row>
    <row r="54" spans="1:33" s="6" customFormat="1" ht="21" customHeight="1">
      <c r="A54" s="31" t="s">
        <v>33</v>
      </c>
      <c r="B54" s="22"/>
      <c r="C54" s="21">
        <v>15.751467654804753</v>
      </c>
      <c r="D54" s="21">
        <v>2.8811436263589685</v>
      </c>
      <c r="E54" s="21">
        <v>8.891216974425998</v>
      </c>
      <c r="F54" s="21">
        <v>9.08791070431479</v>
      </c>
      <c r="G54" s="21">
        <v>9.388396200732405</v>
      </c>
      <c r="H54" s="21">
        <v>5.041195684086905</v>
      </c>
      <c r="I54" s="21">
        <v>7.500447651033092</v>
      </c>
      <c r="J54" s="21">
        <v>5.5707564991651335</v>
      </c>
      <c r="K54" s="21">
        <v>-1.7232405619580602</v>
      </c>
      <c r="L54" s="21">
        <v>-5.225031203347936</v>
      </c>
      <c r="M54" s="21">
        <v>0.9806331663481898</v>
      </c>
      <c r="N54" s="21">
        <v>3.523137470554723</v>
      </c>
      <c r="O54" s="21">
        <v>-6.8795163894256035</v>
      </c>
      <c r="P54" s="21">
        <v>-1.450139581372598</v>
      </c>
      <c r="Q54" s="21">
        <v>1.254853067526276</v>
      </c>
      <c r="R54" s="21">
        <v>2.360255580047403</v>
      </c>
      <c r="S54" s="21">
        <v>8.82266170534132</v>
      </c>
      <c r="T54" s="21">
        <v>4.569497039358443</v>
      </c>
      <c r="U54" s="21">
        <v>-5.414050532842331</v>
      </c>
      <c r="V54" s="21">
        <v>9.30146370464166</v>
      </c>
      <c r="W54" s="21">
        <v>8.561925062295035</v>
      </c>
      <c r="X54" s="21">
        <v>3.2799258873067374</v>
      </c>
      <c r="Y54" s="21">
        <v>1.4525064872165412</v>
      </c>
      <c r="Z54" s="21">
        <v>-5.221195591845986</v>
      </c>
      <c r="AA54" s="21">
        <v>10.881442636162383</v>
      </c>
      <c r="AB54" s="21">
        <v>13.871054948561435</v>
      </c>
      <c r="AC54" s="21">
        <v>0.7101523636177294</v>
      </c>
      <c r="AD54" s="21">
        <v>1.8302976512135538</v>
      </c>
      <c r="AE54" s="21">
        <v>1.3259911727090221</v>
      </c>
      <c r="AF54" s="21">
        <v>1.8377997091081604</v>
      </c>
      <c r="AG54" s="21">
        <v>4.567825029989377</v>
      </c>
    </row>
    <row r="55" spans="1:33" s="6" customFormat="1" ht="21" customHeight="1">
      <c r="A55" s="31" t="s">
        <v>34</v>
      </c>
      <c r="B55" s="22"/>
      <c r="C55" s="21">
        <v>4.879053010808029</v>
      </c>
      <c r="D55" s="21">
        <v>13.956227303955245</v>
      </c>
      <c r="E55" s="21">
        <v>-0.07751270347084661</v>
      </c>
      <c r="F55" s="21">
        <v>0.37062575418031374</v>
      </c>
      <c r="G55" s="21">
        <v>3.4864748819235722</v>
      </c>
      <c r="H55" s="21">
        <v>28.79429093021326</v>
      </c>
      <c r="I55" s="21">
        <v>0.34147284324463634</v>
      </c>
      <c r="J55" s="21">
        <v>56.78695261332991</v>
      </c>
      <c r="K55" s="21">
        <v>-17.999017118519127</v>
      </c>
      <c r="L55" s="21">
        <v>-13.948958697497876</v>
      </c>
      <c r="M55" s="21">
        <v>-5.240858966918166</v>
      </c>
      <c r="N55" s="21">
        <v>0.5751365406700436</v>
      </c>
      <c r="O55" s="21">
        <v>11.83916323670109</v>
      </c>
      <c r="P55" s="21">
        <v>-11.543697250204191</v>
      </c>
      <c r="Q55" s="21">
        <v>5.872576177285318</v>
      </c>
      <c r="R55" s="21">
        <v>3.953718239432525</v>
      </c>
      <c r="S55" s="21">
        <v>2.07506012640528</v>
      </c>
      <c r="T55" s="21">
        <v>4.136986301369864</v>
      </c>
      <c r="U55" s="21">
        <v>5.272296764009471</v>
      </c>
      <c r="V55" s="21">
        <v>5.947918228619983</v>
      </c>
      <c r="W55" s="21">
        <v>-6.491484644053404</v>
      </c>
      <c r="X55" s="21">
        <v>-1.5185913929670551</v>
      </c>
      <c r="Y55" s="21">
        <v>15.297131147540984</v>
      </c>
      <c r="Z55" s="21">
        <v>-4.181107260286146</v>
      </c>
      <c r="AA55" s="21">
        <v>5.824252260607466</v>
      </c>
      <c r="AB55" s="21">
        <v>5.021690548179309</v>
      </c>
      <c r="AC55" s="21">
        <v>-3.95961113197313</v>
      </c>
      <c r="AD55" s="21">
        <v>4.413936918933009</v>
      </c>
      <c r="AE55" s="21">
        <v>7.243904468669385</v>
      </c>
      <c r="AF55" s="21">
        <v>-0.4966052376333656</v>
      </c>
      <c r="AG55" s="21">
        <v>1.2399111007135337</v>
      </c>
    </row>
    <row r="56" spans="1:33" s="6" customFormat="1" ht="21" customHeight="1">
      <c r="A56" s="31" t="s">
        <v>35</v>
      </c>
      <c r="B56" s="22"/>
      <c r="C56" s="21">
        <v>-3.4798278023355547</v>
      </c>
      <c r="D56" s="21">
        <v>-11.379356012867781</v>
      </c>
      <c r="E56" s="21">
        <v>12.140553517453492</v>
      </c>
      <c r="F56" s="21">
        <v>20.817123131617524</v>
      </c>
      <c r="G56" s="21">
        <v>32.243120343289</v>
      </c>
      <c r="H56" s="21">
        <v>25.76978130784795</v>
      </c>
      <c r="I56" s="21">
        <v>6.348394770676941</v>
      </c>
      <c r="J56" s="21">
        <v>10.690060267623654</v>
      </c>
      <c r="K56" s="21">
        <v>-2.4481243344031345</v>
      </c>
      <c r="L56" s="21">
        <v>-9.057223815032778</v>
      </c>
      <c r="M56" s="21">
        <v>7.522599755412572</v>
      </c>
      <c r="N56" s="21">
        <v>0.007988198961688203</v>
      </c>
      <c r="O56" s="21">
        <v>17.27228237720367</v>
      </c>
      <c r="P56" s="21">
        <v>-2.5930714974935105</v>
      </c>
      <c r="Q56" s="21">
        <v>3.529790423905049</v>
      </c>
      <c r="R56" s="21">
        <v>5.1697392901152535</v>
      </c>
      <c r="S56" s="21">
        <v>9.528426295644502</v>
      </c>
      <c r="T56" s="21">
        <v>2.616520535302261</v>
      </c>
      <c r="U56" s="21">
        <v>-4.595943697441202</v>
      </c>
      <c r="V56" s="21">
        <v>4.1215834993822265</v>
      </c>
      <c r="W56" s="21">
        <v>5.233966664380273</v>
      </c>
      <c r="X56" s="21">
        <v>5.180399503065429</v>
      </c>
      <c r="Y56" s="21">
        <v>4.498402413359741</v>
      </c>
      <c r="Z56" s="21">
        <v>-5.001559651634313</v>
      </c>
      <c r="AA56" s="21">
        <v>2.760288501274085</v>
      </c>
      <c r="AB56" s="21">
        <v>12.306518474600159</v>
      </c>
      <c r="AC56" s="21">
        <v>-0.9509199799214166</v>
      </c>
      <c r="AD56" s="21">
        <v>3.379832193434093</v>
      </c>
      <c r="AE56" s="21">
        <v>8.202230690643544</v>
      </c>
      <c r="AF56" s="21">
        <v>-1.6667333880774373</v>
      </c>
      <c r="AG56" s="21">
        <v>1.2282926335209698</v>
      </c>
    </row>
    <row r="57" spans="1:33" s="6" customFormat="1" ht="21" customHeight="1">
      <c r="A57" s="31" t="s">
        <v>53</v>
      </c>
      <c r="B57" s="22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21" customHeight="1">
      <c r="A58" s="34" t="s">
        <v>0</v>
      </c>
      <c r="B58" s="35"/>
      <c r="C58" s="42">
        <v>16.02523115352588</v>
      </c>
      <c r="D58" s="42">
        <v>19.671657223999766</v>
      </c>
      <c r="E58" s="42">
        <v>15.882595371895587</v>
      </c>
      <c r="F58" s="42">
        <v>8.699876251204447</v>
      </c>
      <c r="G58" s="42">
        <v>7.4733433719306515</v>
      </c>
      <c r="H58" s="42">
        <v>7.153525228644239</v>
      </c>
      <c r="I58" s="42">
        <v>4.124042273530457</v>
      </c>
      <c r="J58" s="42">
        <v>5.448687395391034</v>
      </c>
      <c r="K58" s="42">
        <v>-0.28149609342987886</v>
      </c>
      <c r="L58" s="42">
        <v>1.4755579558160892</v>
      </c>
      <c r="M58" s="42">
        <v>2.7288635324665442</v>
      </c>
      <c r="N58" s="42">
        <v>1.3531823197797423</v>
      </c>
      <c r="O58" s="42">
        <v>2.1521210341724837</v>
      </c>
      <c r="P58" s="42">
        <v>3.97426632931737</v>
      </c>
      <c r="Q58" s="42">
        <v>4.1327447499015335</v>
      </c>
      <c r="R58" s="42">
        <v>4.639113963692689</v>
      </c>
      <c r="S58" s="42">
        <v>2.8310806143967917</v>
      </c>
      <c r="T58" s="42">
        <v>6.1088352877752135</v>
      </c>
      <c r="U58" s="42">
        <v>1.064453626060235</v>
      </c>
      <c r="V58" s="42">
        <v>6.84931299139186</v>
      </c>
      <c r="W58" s="42">
        <v>4.743364053777376</v>
      </c>
      <c r="X58" s="42">
        <v>2.7315085744014356</v>
      </c>
      <c r="Y58" s="42">
        <v>3.2890135403651786</v>
      </c>
      <c r="Z58" s="42">
        <v>1.7271113745509703</v>
      </c>
      <c r="AA58" s="42">
        <v>1.8741976232480368</v>
      </c>
      <c r="AB58" s="42">
        <v>2.7844495359765076</v>
      </c>
      <c r="AC58" s="42">
        <v>2.0466410274118885</v>
      </c>
      <c r="AD58" s="42">
        <v>2.853551201443067</v>
      </c>
      <c r="AE58" s="42">
        <v>1.4375672458240312</v>
      </c>
      <c r="AF58" s="42">
        <v>-1.0635735646843965</v>
      </c>
      <c r="AG58" s="42">
        <v>2.3335843283193642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5.88671875" style="4" customWidth="1"/>
    <col min="2" max="23" width="12.77734375" style="4" hidden="1" customWidth="1"/>
    <col min="24" max="31" width="11.77734375" style="4" customWidth="1"/>
    <col min="32" max="33" width="11.77734375" style="1" customWidth="1"/>
    <col min="34" max="16384" width="8.88671875" style="1" customWidth="1"/>
  </cols>
  <sheetData>
    <row r="1" spans="1:31" s="3" customFormat="1" ht="22.5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21" customHeight="1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3" s="2" customFormat="1" ht="21" customHeight="1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21" customHeight="1">
      <c r="A4" s="24" t="s">
        <v>1</v>
      </c>
      <c r="B4" s="23">
        <v>338328.218430128</v>
      </c>
      <c r="C4" s="23">
        <v>360512.635750997</v>
      </c>
      <c r="D4" s="23">
        <v>369210.695149052</v>
      </c>
      <c r="E4" s="23">
        <v>411471.45595900796</v>
      </c>
      <c r="F4" s="23">
        <v>459209.238619724</v>
      </c>
      <c r="G4" s="23">
        <v>531544.98581601</v>
      </c>
      <c r="H4" s="23">
        <v>574692.141220215</v>
      </c>
      <c r="I4" s="23">
        <v>668670.64520732</v>
      </c>
      <c r="J4" s="23">
        <v>1007880.288556</v>
      </c>
      <c r="K4" s="23">
        <v>897396.9178375569</v>
      </c>
      <c r="L4" s="23">
        <v>850455.6692655949</v>
      </c>
      <c r="M4" s="23">
        <v>943286.176734648</v>
      </c>
      <c r="N4" s="23">
        <v>952332.5826618851</v>
      </c>
      <c r="O4" s="23">
        <v>967837.9796125559</v>
      </c>
      <c r="P4" s="23">
        <v>1016916.6500261901</v>
      </c>
      <c r="Q4" s="23">
        <v>1172114.7782553302</v>
      </c>
      <c r="R4" s="23">
        <v>1248764.93462728</v>
      </c>
      <c r="S4" s="23">
        <v>1273940.7672342</v>
      </c>
      <c r="T4" s="23">
        <v>1341476.99995047</v>
      </c>
      <c r="U4" s="23">
        <v>1411155.85668123</v>
      </c>
      <c r="V4" s="23">
        <v>1632500.27273332</v>
      </c>
      <c r="W4" s="23">
        <v>1633520.99036458</v>
      </c>
      <c r="X4" s="23">
        <v>1742987.70425117</v>
      </c>
      <c r="Y4" s="23">
        <v>1861948.26107486</v>
      </c>
      <c r="Z4" s="23">
        <v>1992967.9744901399</v>
      </c>
      <c r="AA4" s="23">
        <v>2074160.80792137</v>
      </c>
      <c r="AB4" s="23">
        <v>2206015.5539688203</v>
      </c>
      <c r="AC4" s="23">
        <v>2473082.67267193</v>
      </c>
      <c r="AD4" s="23">
        <v>2671260.92387289</v>
      </c>
      <c r="AE4" s="23">
        <v>2752389.2544004503</v>
      </c>
      <c r="AF4" s="23">
        <v>2469061.60871666</v>
      </c>
      <c r="AG4" s="23">
        <v>2480338.54503505</v>
      </c>
    </row>
    <row r="5" spans="1:33" s="6" customFormat="1" ht="21" customHeight="1">
      <c r="A5" s="31" t="s">
        <v>19</v>
      </c>
      <c r="B5" s="22">
        <v>338328.218430128</v>
      </c>
      <c r="C5" s="22">
        <v>360512.635750997</v>
      </c>
      <c r="D5" s="22">
        <v>369210.695149052</v>
      </c>
      <c r="E5" s="22">
        <v>411471.45595900796</v>
      </c>
      <c r="F5" s="22">
        <v>459209.238619724</v>
      </c>
      <c r="G5" s="22">
        <v>531544.98581601</v>
      </c>
      <c r="H5" s="22">
        <v>574692.141220215</v>
      </c>
      <c r="I5" s="22">
        <v>668670.64520732</v>
      </c>
      <c r="J5" s="22">
        <v>1007880.288556</v>
      </c>
      <c r="K5" s="22">
        <v>897396.9178375569</v>
      </c>
      <c r="L5" s="22">
        <v>850455.6692655949</v>
      </c>
      <c r="M5" s="22">
        <v>943286.176734648</v>
      </c>
      <c r="N5" s="22">
        <v>952332.5826618851</v>
      </c>
      <c r="O5" s="22">
        <v>967837.9796125559</v>
      </c>
      <c r="P5" s="22">
        <v>1016916.6500261901</v>
      </c>
      <c r="Q5" s="22">
        <v>1172114.7782553302</v>
      </c>
      <c r="R5" s="22">
        <v>1248764.93462728</v>
      </c>
      <c r="S5" s="22">
        <v>1273940.7672342</v>
      </c>
      <c r="T5" s="22">
        <v>1341476.99995047</v>
      </c>
      <c r="U5" s="22">
        <v>1411155.85668123</v>
      </c>
      <c r="V5" s="22">
        <v>1632500.27273332</v>
      </c>
      <c r="W5" s="22">
        <v>1633520.99036458</v>
      </c>
      <c r="X5" s="22">
        <v>1742987.70425117</v>
      </c>
      <c r="Y5" s="22">
        <v>1861948.26107486</v>
      </c>
      <c r="Z5" s="22">
        <v>1992967.9744901399</v>
      </c>
      <c r="AA5" s="22">
        <v>2074160.80792137</v>
      </c>
      <c r="AB5" s="22">
        <v>2206015.5539688203</v>
      </c>
      <c r="AC5" s="22">
        <v>2473082.67267193</v>
      </c>
      <c r="AD5" s="22">
        <v>2671260.92387289</v>
      </c>
      <c r="AE5" s="22">
        <v>2752389.2544004503</v>
      </c>
      <c r="AF5" s="22">
        <v>2469061.60871666</v>
      </c>
      <c r="AG5" s="22">
        <v>2480338.54503505</v>
      </c>
    </row>
    <row r="6" spans="1:33" s="6" customFormat="1" ht="21" customHeight="1">
      <c r="A6" s="33" t="s">
        <v>20</v>
      </c>
      <c r="B6" s="24">
        <v>4733300.153465449</v>
      </c>
      <c r="C6" s="24">
        <v>5720026.699882327</v>
      </c>
      <c r="D6" s="24">
        <v>6374162.936911557</v>
      </c>
      <c r="E6" s="24">
        <v>7324961.574676044</v>
      </c>
      <c r="F6" s="24">
        <v>8537378.949826036</v>
      </c>
      <c r="G6" s="24">
        <v>10104934.53791233</v>
      </c>
      <c r="H6" s="24">
        <v>11629739.807495652</v>
      </c>
      <c r="I6" s="24">
        <v>12902775.075832075</v>
      </c>
      <c r="J6" s="24">
        <v>15408700.897099659</v>
      </c>
      <c r="K6" s="24">
        <v>15049828.320805233</v>
      </c>
      <c r="L6" s="24">
        <v>15840058.312190363</v>
      </c>
      <c r="M6" s="24">
        <v>17208618.960229006</v>
      </c>
      <c r="N6" s="24">
        <v>17507628.02315508</v>
      </c>
      <c r="O6" s="24">
        <v>18298904.65987132</v>
      </c>
      <c r="P6" s="24">
        <v>19539255.425743002</v>
      </c>
      <c r="Q6" s="24">
        <v>21614666.914973658</v>
      </c>
      <c r="R6" s="24">
        <v>23144745.02781009</v>
      </c>
      <c r="S6" s="24">
        <v>24166163.136462353</v>
      </c>
      <c r="T6" s="24">
        <v>26378968.859269056</v>
      </c>
      <c r="U6" s="24">
        <v>26327256.37693574</v>
      </c>
      <c r="V6" s="24">
        <v>28181958.45084287</v>
      </c>
      <c r="W6" s="24">
        <v>30791874.343742207</v>
      </c>
      <c r="X6" s="24">
        <v>32851188.985629193</v>
      </c>
      <c r="Y6" s="24">
        <v>34414772.69183894</v>
      </c>
      <c r="Z6" s="24">
        <v>35537387.223755196</v>
      </c>
      <c r="AA6" s="24">
        <v>36609223.165731035</v>
      </c>
      <c r="AB6" s="24">
        <v>36748432.960120484</v>
      </c>
      <c r="AC6" s="24">
        <v>38674146.85859209</v>
      </c>
      <c r="AD6" s="24">
        <v>39911249.987028874</v>
      </c>
      <c r="AE6" s="24">
        <v>40885738.570714936</v>
      </c>
      <c r="AF6" s="24">
        <v>40033121.22784282</v>
      </c>
      <c r="AG6" s="24">
        <v>41349655.17462382</v>
      </c>
    </row>
    <row r="7" spans="1:33" s="6" customFormat="1" ht="21" customHeight="1">
      <c r="A7" s="33" t="s">
        <v>44</v>
      </c>
      <c r="B7" s="24">
        <v>994334.2098403205</v>
      </c>
      <c r="C7" s="24">
        <v>1236432.3135952572</v>
      </c>
      <c r="D7" s="24">
        <v>1413490.342677821</v>
      </c>
      <c r="E7" s="24">
        <v>1686312.4588328106</v>
      </c>
      <c r="F7" s="24">
        <v>2013634.8043342687</v>
      </c>
      <c r="G7" s="24">
        <v>2495975.229990089</v>
      </c>
      <c r="H7" s="24">
        <v>2945933.3305342775</v>
      </c>
      <c r="I7" s="24">
        <v>3377489.3345347475</v>
      </c>
      <c r="J7" s="24">
        <v>4161216.1993886954</v>
      </c>
      <c r="K7" s="24">
        <v>4024132.0398040973</v>
      </c>
      <c r="L7" s="24">
        <v>4438493.5925413165</v>
      </c>
      <c r="M7" s="24">
        <v>5057299.326807377</v>
      </c>
      <c r="N7" s="24">
        <v>5159443.1919918265</v>
      </c>
      <c r="O7" s="24">
        <v>5388818.014916132</v>
      </c>
      <c r="P7" s="24">
        <v>5754733.920735202</v>
      </c>
      <c r="Q7" s="24">
        <v>6506815.438437619</v>
      </c>
      <c r="R7" s="24">
        <v>7001029.467630518</v>
      </c>
      <c r="S7" s="24">
        <v>7295825.815519837</v>
      </c>
      <c r="T7" s="24">
        <v>7933661.573356743</v>
      </c>
      <c r="U7" s="24">
        <v>8114281.621987764</v>
      </c>
      <c r="V7" s="24">
        <v>8779939.099940654</v>
      </c>
      <c r="W7" s="24">
        <v>9436755.131949158</v>
      </c>
      <c r="X7" s="24">
        <v>10113314.108023932</v>
      </c>
      <c r="Y7" s="24">
        <v>10535516.754919432</v>
      </c>
      <c r="Z7" s="24">
        <v>10948840.537774384</v>
      </c>
      <c r="AA7" s="24">
        <v>11425044.354316207</v>
      </c>
      <c r="AB7" s="24">
        <v>11384729.914662762</v>
      </c>
      <c r="AC7" s="24">
        <v>11995326.749718491</v>
      </c>
      <c r="AD7" s="24">
        <v>12612475.758593533</v>
      </c>
      <c r="AE7" s="24">
        <v>12898165.891938897</v>
      </c>
      <c r="AF7" s="24">
        <v>12762064.454626359</v>
      </c>
      <c r="AG7" s="24">
        <v>13512844.302074501</v>
      </c>
    </row>
    <row r="8" spans="1:33" s="6" customFormat="1" ht="21" customHeight="1">
      <c r="A8" s="31" t="s">
        <v>21</v>
      </c>
      <c r="B8" s="22">
        <v>69525.5024276723</v>
      </c>
      <c r="C8" s="22">
        <v>81992.2022080808</v>
      </c>
      <c r="D8" s="22">
        <v>96583.0329390659</v>
      </c>
      <c r="E8" s="22">
        <v>118565.311326541</v>
      </c>
      <c r="F8" s="22">
        <v>140156.188994779</v>
      </c>
      <c r="G8" s="22">
        <v>172673.58030579702</v>
      </c>
      <c r="H8" s="22">
        <v>200390.19464649502</v>
      </c>
      <c r="I8" s="22">
        <v>223537.02096258398</v>
      </c>
      <c r="J8" s="22">
        <v>269342.86720669904</v>
      </c>
      <c r="K8" s="22">
        <v>247581.224792686</v>
      </c>
      <c r="L8" s="22">
        <v>281197.69325556</v>
      </c>
      <c r="M8" s="22">
        <v>316925.155380635</v>
      </c>
      <c r="N8" s="22">
        <v>316303.268584945</v>
      </c>
      <c r="O8" s="22">
        <v>322853.815643626</v>
      </c>
      <c r="P8" s="22">
        <v>339652.46902178</v>
      </c>
      <c r="Q8" s="22">
        <v>389888.910397872</v>
      </c>
      <c r="R8" s="22">
        <v>415671.507353499</v>
      </c>
      <c r="S8" s="22">
        <v>423645.733418518</v>
      </c>
      <c r="T8" s="22">
        <v>446455.264850739</v>
      </c>
      <c r="U8" s="22">
        <v>453552.434577365</v>
      </c>
      <c r="V8" s="22">
        <v>505346.179027883</v>
      </c>
      <c r="W8" s="22">
        <v>544204.9991420291</v>
      </c>
      <c r="X8" s="22">
        <v>581911.868285488</v>
      </c>
      <c r="Y8" s="22">
        <v>601289.2883550071</v>
      </c>
      <c r="Z8" s="22">
        <v>628914.008739337</v>
      </c>
      <c r="AA8" s="22">
        <v>651062.074962841</v>
      </c>
      <c r="AB8" s="22">
        <v>653482.582145174</v>
      </c>
      <c r="AC8" s="22">
        <v>695469.802448709</v>
      </c>
      <c r="AD8" s="22">
        <v>757343.48410743</v>
      </c>
      <c r="AE8" s="22">
        <v>779737.817759966</v>
      </c>
      <c r="AF8" s="22">
        <v>797101.870805188</v>
      </c>
      <c r="AG8" s="22">
        <v>807728.869873622</v>
      </c>
    </row>
    <row r="9" spans="1:33" s="6" customFormat="1" ht="21" customHeight="1">
      <c r="A9" s="31" t="s">
        <v>2</v>
      </c>
      <c r="B9" s="22">
        <v>872368.904245266</v>
      </c>
      <c r="C9" s="22">
        <v>1087910.91203455</v>
      </c>
      <c r="D9" s="22">
        <v>1241142.04897038</v>
      </c>
      <c r="E9" s="22">
        <v>1495402.0815178</v>
      </c>
      <c r="F9" s="22">
        <v>1795066.17518494</v>
      </c>
      <c r="G9" s="22">
        <v>2220370.0583270798</v>
      </c>
      <c r="H9" s="22">
        <v>2614757.09832513</v>
      </c>
      <c r="I9" s="22">
        <v>2982994.87149039</v>
      </c>
      <c r="J9" s="22">
        <v>3679811.0817255904</v>
      </c>
      <c r="K9" s="22">
        <v>3520345.6495795003</v>
      </c>
      <c r="L9" s="22">
        <v>3822545.6878657397</v>
      </c>
      <c r="M9" s="22">
        <v>4295655.309018469</v>
      </c>
      <c r="N9" s="22">
        <v>4350002.60025571</v>
      </c>
      <c r="O9" s="22">
        <v>4488071.25768693</v>
      </c>
      <c r="P9" s="22">
        <v>4780691.31823509</v>
      </c>
      <c r="Q9" s="22">
        <v>5418487.36925054</v>
      </c>
      <c r="R9" s="22">
        <v>5807566.01231591</v>
      </c>
      <c r="S9" s="22">
        <v>5971016.70023545</v>
      </c>
      <c r="T9" s="22">
        <v>6386827.306302129</v>
      </c>
      <c r="U9" s="22">
        <v>6549083.770205069</v>
      </c>
      <c r="V9" s="22">
        <v>7152021.17055785</v>
      </c>
      <c r="W9" s="22">
        <v>7695097.10797488</v>
      </c>
      <c r="X9" s="22">
        <v>8228747.83527878</v>
      </c>
      <c r="Y9" s="22">
        <v>8535410.98701142</v>
      </c>
      <c r="Z9" s="22">
        <v>8862916.93555023</v>
      </c>
      <c r="AA9" s="22">
        <v>9208140.10699035</v>
      </c>
      <c r="AB9" s="22">
        <v>9144289.19125661</v>
      </c>
      <c r="AC9" s="22">
        <v>9613224.92707155</v>
      </c>
      <c r="AD9" s="22">
        <v>10124022.590333</v>
      </c>
      <c r="AE9" s="22">
        <v>10358649.3280763</v>
      </c>
      <c r="AF9" s="22">
        <v>10260030.143902399</v>
      </c>
      <c r="AG9" s="22">
        <v>10969982.9576762</v>
      </c>
    </row>
    <row r="10" spans="1:33" s="6" customFormat="1" ht="21" customHeight="1">
      <c r="A10" s="31" t="s">
        <v>22</v>
      </c>
      <c r="B10" s="22">
        <v>8464.14115722893</v>
      </c>
      <c r="C10" s="22">
        <v>9758.35137465353</v>
      </c>
      <c r="D10" s="22">
        <v>10967.1135896378</v>
      </c>
      <c r="E10" s="22">
        <v>14352.8489164603</v>
      </c>
      <c r="F10" s="22">
        <v>16775.621163012198</v>
      </c>
      <c r="G10" s="22">
        <v>40140.787644354205</v>
      </c>
      <c r="H10" s="22">
        <v>67205.78902558949</v>
      </c>
      <c r="I10" s="22">
        <v>99937.8929146053</v>
      </c>
      <c r="J10" s="22">
        <v>139789.59581101</v>
      </c>
      <c r="K10" s="22">
        <v>190305.169456628</v>
      </c>
      <c r="L10" s="22">
        <v>262378.522357929</v>
      </c>
      <c r="M10" s="22">
        <v>368415.678704391</v>
      </c>
      <c r="N10" s="22">
        <v>417456.91288465797</v>
      </c>
      <c r="O10" s="22">
        <v>500069.146813159</v>
      </c>
      <c r="P10" s="22">
        <v>550157.953428589</v>
      </c>
      <c r="Q10" s="22">
        <v>607368.665563875</v>
      </c>
      <c r="R10" s="22">
        <v>682857.733436154</v>
      </c>
      <c r="S10" s="22">
        <v>800967.788594155</v>
      </c>
      <c r="T10" s="22">
        <v>991223.847662951</v>
      </c>
      <c r="U10" s="22">
        <v>983320.242042391</v>
      </c>
      <c r="V10" s="22">
        <v>1003953.23410953</v>
      </c>
      <c r="W10" s="22">
        <v>1069700.2054773099</v>
      </c>
      <c r="X10" s="22">
        <v>1168287.90899247</v>
      </c>
      <c r="Y10" s="22">
        <v>1263038.6188254098</v>
      </c>
      <c r="Z10" s="22">
        <v>1317877.90853163</v>
      </c>
      <c r="AA10" s="22">
        <v>1423153.8799835802</v>
      </c>
      <c r="AB10" s="22">
        <v>1440709.2063624999</v>
      </c>
      <c r="AC10" s="22">
        <v>1527335.95889472</v>
      </c>
      <c r="AD10" s="22">
        <v>1570615.0421732198</v>
      </c>
      <c r="AE10" s="22">
        <v>1597018.3599124802</v>
      </c>
      <c r="AF10" s="22">
        <v>1550717.82164683</v>
      </c>
      <c r="AG10" s="22">
        <v>1580779.18757692</v>
      </c>
    </row>
    <row r="11" spans="1:33" s="6" customFormat="1" ht="21" customHeight="1">
      <c r="A11" s="31" t="s">
        <v>23</v>
      </c>
      <c r="B11" s="22">
        <v>43975.662010153304</v>
      </c>
      <c r="C11" s="22">
        <v>56770.8479779729</v>
      </c>
      <c r="D11" s="22">
        <v>64798.1471787371</v>
      </c>
      <c r="E11" s="22">
        <v>57992.217072009305</v>
      </c>
      <c r="F11" s="22">
        <v>61636.8189915375</v>
      </c>
      <c r="G11" s="22">
        <v>62790.8037128578</v>
      </c>
      <c r="H11" s="22">
        <v>63580.2485370631</v>
      </c>
      <c r="I11" s="22">
        <v>71019.5491671682</v>
      </c>
      <c r="J11" s="22">
        <v>72272.65464539599</v>
      </c>
      <c r="K11" s="22">
        <v>65899.9959752832</v>
      </c>
      <c r="L11" s="22">
        <v>72371.689062088</v>
      </c>
      <c r="M11" s="22">
        <v>76303.1837038813</v>
      </c>
      <c r="N11" s="22">
        <v>75680.4102665128</v>
      </c>
      <c r="O11" s="22">
        <v>77823.79477241731</v>
      </c>
      <c r="P11" s="22">
        <v>84232.18004974221</v>
      </c>
      <c r="Q11" s="22">
        <v>91070.4932253322</v>
      </c>
      <c r="R11" s="22">
        <v>94934.2145249546</v>
      </c>
      <c r="S11" s="22">
        <v>100195.593271715</v>
      </c>
      <c r="T11" s="22">
        <v>109155.154540923</v>
      </c>
      <c r="U11" s="22">
        <v>128325.175162938</v>
      </c>
      <c r="V11" s="22">
        <v>118618.51624539199</v>
      </c>
      <c r="W11" s="22">
        <v>127752.819354939</v>
      </c>
      <c r="X11" s="22">
        <v>134366.495467196</v>
      </c>
      <c r="Y11" s="22">
        <v>135777.860727596</v>
      </c>
      <c r="Z11" s="22">
        <v>139131.684953186</v>
      </c>
      <c r="AA11" s="22">
        <v>142688.292379436</v>
      </c>
      <c r="AB11" s="22">
        <v>146248.93489847498</v>
      </c>
      <c r="AC11" s="22">
        <v>159296.061303511</v>
      </c>
      <c r="AD11" s="22">
        <v>160494.641979884</v>
      </c>
      <c r="AE11" s="22">
        <v>162760.386190152</v>
      </c>
      <c r="AF11" s="22">
        <v>154214.618271943</v>
      </c>
      <c r="AG11" s="22">
        <v>154353.286947759</v>
      </c>
    </row>
    <row r="12" spans="1:33" s="6" customFormat="1" ht="21" customHeight="1">
      <c r="A12" s="33" t="s">
        <v>45</v>
      </c>
      <c r="B12" s="24">
        <v>3738965.9436251284</v>
      </c>
      <c r="C12" s="24">
        <v>4483594.38628707</v>
      </c>
      <c r="D12" s="24">
        <v>4960672.594233735</v>
      </c>
      <c r="E12" s="24">
        <v>5638649.115843234</v>
      </c>
      <c r="F12" s="24">
        <v>6523744.145491767</v>
      </c>
      <c r="G12" s="24">
        <v>7608959.307922241</v>
      </c>
      <c r="H12" s="24">
        <v>8683806.476961374</v>
      </c>
      <c r="I12" s="24">
        <v>9525285.741297327</v>
      </c>
      <c r="J12" s="24">
        <v>11247484.697710963</v>
      </c>
      <c r="K12" s="24">
        <v>11025696.281001136</v>
      </c>
      <c r="L12" s="24">
        <v>11401564.719649047</v>
      </c>
      <c r="M12" s="24">
        <v>12151319.633421628</v>
      </c>
      <c r="N12" s="24">
        <v>12348184.83116325</v>
      </c>
      <c r="O12" s="24">
        <v>12910086.644955188</v>
      </c>
      <c r="P12" s="24">
        <v>13784521.5050078</v>
      </c>
      <c r="Q12" s="24">
        <v>15107851.476536037</v>
      </c>
      <c r="R12" s="24">
        <v>16143715.560179573</v>
      </c>
      <c r="S12" s="24">
        <v>16870337.320942517</v>
      </c>
      <c r="T12" s="24">
        <v>18445307.285912313</v>
      </c>
      <c r="U12" s="24">
        <v>18212974.754947975</v>
      </c>
      <c r="V12" s="24">
        <v>19402019.350902215</v>
      </c>
      <c r="W12" s="24">
        <v>21355119.21179305</v>
      </c>
      <c r="X12" s="24">
        <v>22737874.87760526</v>
      </c>
      <c r="Y12" s="24">
        <v>23879255.93691951</v>
      </c>
      <c r="Z12" s="24">
        <v>24588546.685980808</v>
      </c>
      <c r="AA12" s="24">
        <v>25184178.81141483</v>
      </c>
      <c r="AB12" s="24">
        <v>25363703.045457724</v>
      </c>
      <c r="AC12" s="24">
        <v>26678820.108873602</v>
      </c>
      <c r="AD12" s="24">
        <v>27298774.22843534</v>
      </c>
      <c r="AE12" s="24">
        <v>27987572.678776037</v>
      </c>
      <c r="AF12" s="24">
        <v>27271056.773216467</v>
      </c>
      <c r="AG12" s="24">
        <v>27836810.872549314</v>
      </c>
    </row>
    <row r="13" spans="1:33" s="6" customFormat="1" ht="21" customHeight="1">
      <c r="A13" s="31" t="s">
        <v>3</v>
      </c>
      <c r="B13" s="22">
        <v>80258.2437447677</v>
      </c>
      <c r="C13" s="22">
        <v>93021.17233118009</v>
      </c>
      <c r="D13" s="22">
        <v>122792.984893023</v>
      </c>
      <c r="E13" s="22">
        <v>163125.487761774</v>
      </c>
      <c r="F13" s="22">
        <v>219043.316947453</v>
      </c>
      <c r="G13" s="22">
        <v>284121.826868944</v>
      </c>
      <c r="H13" s="22">
        <v>366064.609798029</v>
      </c>
      <c r="I13" s="22">
        <v>383431.551713004</v>
      </c>
      <c r="J13" s="22">
        <v>432277.233401537</v>
      </c>
      <c r="K13" s="22">
        <v>376541.815975864</v>
      </c>
      <c r="L13" s="22">
        <v>452389.937145666</v>
      </c>
      <c r="M13" s="22">
        <v>520824.177429107</v>
      </c>
      <c r="N13" s="22">
        <v>502074.350878643</v>
      </c>
      <c r="O13" s="22">
        <v>489275.463124533</v>
      </c>
      <c r="P13" s="22">
        <v>504691.66794662795</v>
      </c>
      <c r="Q13" s="22">
        <v>587473.953014858</v>
      </c>
      <c r="R13" s="22">
        <v>607992.674572829</v>
      </c>
      <c r="S13" s="22">
        <v>588970.000021896</v>
      </c>
      <c r="T13" s="22">
        <v>578548.579656987</v>
      </c>
      <c r="U13" s="22">
        <v>641480.736967843</v>
      </c>
      <c r="V13" s="22">
        <v>676833.976373127</v>
      </c>
      <c r="W13" s="22">
        <v>720973.545918234</v>
      </c>
      <c r="X13" s="22">
        <v>770424.904384656</v>
      </c>
      <c r="Y13" s="22">
        <v>801760.225014435</v>
      </c>
      <c r="Z13" s="22">
        <v>832186.483109922</v>
      </c>
      <c r="AA13" s="22">
        <v>873224.176337401</v>
      </c>
      <c r="AB13" s="22">
        <v>924401.3938704049</v>
      </c>
      <c r="AC13" s="22">
        <v>991631.320629483</v>
      </c>
      <c r="AD13" s="22">
        <v>1043836.6077461999</v>
      </c>
      <c r="AE13" s="22">
        <v>1092494.9993947102</v>
      </c>
      <c r="AF13" s="22">
        <v>982711.5519516651</v>
      </c>
      <c r="AG13" s="22">
        <v>984174.32455319</v>
      </c>
    </row>
    <row r="14" spans="1:33" s="6" customFormat="1" ht="21" customHeight="1">
      <c r="A14" s="31" t="s">
        <v>24</v>
      </c>
      <c r="B14" s="22">
        <v>622952.58619224</v>
      </c>
      <c r="C14" s="22">
        <v>754413.4196113041</v>
      </c>
      <c r="D14" s="22">
        <v>843219.166536254</v>
      </c>
      <c r="E14" s="22">
        <v>967998.022833589</v>
      </c>
      <c r="F14" s="22">
        <v>1098609.2350812098</v>
      </c>
      <c r="G14" s="22">
        <v>1275535.09684695</v>
      </c>
      <c r="H14" s="22">
        <v>1436624.2263839</v>
      </c>
      <c r="I14" s="22">
        <v>1577963.3935829</v>
      </c>
      <c r="J14" s="22">
        <v>1925682.81070416</v>
      </c>
      <c r="K14" s="22">
        <v>1828543.31544446</v>
      </c>
      <c r="L14" s="22">
        <v>1910098.21999533</v>
      </c>
      <c r="M14" s="22">
        <v>2058748.06699739</v>
      </c>
      <c r="N14" s="22">
        <v>2062839.46192732</v>
      </c>
      <c r="O14" s="22">
        <v>2129446.0780271203</v>
      </c>
      <c r="P14" s="22">
        <v>2267171.49926338</v>
      </c>
      <c r="Q14" s="22">
        <v>2487721.47854928</v>
      </c>
      <c r="R14" s="22">
        <v>2634646.77511943</v>
      </c>
      <c r="S14" s="22">
        <v>2706433.8168526404</v>
      </c>
      <c r="T14" s="22">
        <v>2933507.69792146</v>
      </c>
      <c r="U14" s="22">
        <v>2937271.54995016</v>
      </c>
      <c r="V14" s="22">
        <v>3166591.60234465</v>
      </c>
      <c r="W14" s="22">
        <v>3394244.25640025</v>
      </c>
      <c r="X14" s="22">
        <v>3603599.30791078</v>
      </c>
      <c r="Y14" s="22">
        <v>3801619.55309872</v>
      </c>
      <c r="Z14" s="22">
        <v>3942444.26910181</v>
      </c>
      <c r="AA14" s="22">
        <v>4106994.16439064</v>
      </c>
      <c r="AB14" s="22">
        <v>4150698.2481155302</v>
      </c>
      <c r="AC14" s="22">
        <v>4459858.02976922</v>
      </c>
      <c r="AD14" s="22">
        <v>4640928.69025938</v>
      </c>
      <c r="AE14" s="22">
        <v>4747380.72404924</v>
      </c>
      <c r="AF14" s="22">
        <v>4570135.5515337605</v>
      </c>
      <c r="AG14" s="22">
        <v>4692255.828416999</v>
      </c>
    </row>
    <row r="15" spans="1:33" s="6" customFormat="1" ht="21" customHeight="1">
      <c r="A15" s="31" t="s">
        <v>25</v>
      </c>
      <c r="B15" s="22">
        <v>434826.319084992</v>
      </c>
      <c r="C15" s="22">
        <v>504230.144219627</v>
      </c>
      <c r="D15" s="22">
        <v>579691.537505732</v>
      </c>
      <c r="E15" s="22">
        <v>672781.1896290261</v>
      </c>
      <c r="F15" s="22">
        <v>803563.276149694</v>
      </c>
      <c r="G15" s="22">
        <v>1021669.8568313901</v>
      </c>
      <c r="H15" s="22">
        <v>1231401.68645924</v>
      </c>
      <c r="I15" s="22">
        <v>1317012.6246222898</v>
      </c>
      <c r="J15" s="22">
        <v>1726794.8393982402</v>
      </c>
      <c r="K15" s="22">
        <v>1579700.34691048</v>
      </c>
      <c r="L15" s="22">
        <v>1673836.15691866</v>
      </c>
      <c r="M15" s="22">
        <v>1985005.71203507</v>
      </c>
      <c r="N15" s="22">
        <v>2146010.91411747</v>
      </c>
      <c r="O15" s="22">
        <v>2263058.87968689</v>
      </c>
      <c r="P15" s="22">
        <v>2423475.26288062</v>
      </c>
      <c r="Q15" s="22">
        <v>2858717.37667704</v>
      </c>
      <c r="R15" s="22">
        <v>3052319.73133986</v>
      </c>
      <c r="S15" s="22">
        <v>2990421.56187816</v>
      </c>
      <c r="T15" s="22">
        <v>3337133.50436927</v>
      </c>
      <c r="U15" s="22">
        <v>3495776.30503456</v>
      </c>
      <c r="V15" s="22">
        <v>3619037.82968728</v>
      </c>
      <c r="W15" s="22">
        <v>3825863.36785678</v>
      </c>
      <c r="X15" s="22">
        <v>3876779.4831385496</v>
      </c>
      <c r="Y15" s="22">
        <v>4167546.43566135</v>
      </c>
      <c r="Z15" s="22">
        <v>4304097.233794</v>
      </c>
      <c r="AA15" s="22">
        <v>4469462.20117569</v>
      </c>
      <c r="AB15" s="22">
        <v>4383486.952322819</v>
      </c>
      <c r="AC15" s="22">
        <v>4993117.06679331</v>
      </c>
      <c r="AD15" s="22">
        <v>5195518.62349794</v>
      </c>
      <c r="AE15" s="22">
        <v>5307564.983398019</v>
      </c>
      <c r="AF15" s="22">
        <v>5223800.364092209</v>
      </c>
      <c r="AG15" s="22">
        <v>5196801.68430074</v>
      </c>
    </row>
    <row r="16" spans="1:33" s="6" customFormat="1" ht="21" customHeight="1">
      <c r="A16" s="31" t="s">
        <v>26</v>
      </c>
      <c r="B16" s="22">
        <v>206275.848348603</v>
      </c>
      <c r="C16" s="22">
        <v>243579.836386918</v>
      </c>
      <c r="D16" s="22">
        <v>286639.141944083</v>
      </c>
      <c r="E16" s="22">
        <v>345656.884389956</v>
      </c>
      <c r="F16" s="22">
        <v>406214.15274426196</v>
      </c>
      <c r="G16" s="22">
        <v>472271.051834327</v>
      </c>
      <c r="H16" s="22">
        <v>547571.079763623</v>
      </c>
      <c r="I16" s="22">
        <v>668811.909951471</v>
      </c>
      <c r="J16" s="22">
        <v>803630.951872751</v>
      </c>
      <c r="K16" s="22">
        <v>775148.899830107</v>
      </c>
      <c r="L16" s="22">
        <v>810185.2650618029</v>
      </c>
      <c r="M16" s="22">
        <v>836313.706562676</v>
      </c>
      <c r="N16" s="22">
        <v>817942.9658003331</v>
      </c>
      <c r="O16" s="22">
        <v>817609.4456116591</v>
      </c>
      <c r="P16" s="22">
        <v>848030.747707289</v>
      </c>
      <c r="Q16" s="22">
        <v>915356.269960812</v>
      </c>
      <c r="R16" s="22">
        <v>944260.4987457319</v>
      </c>
      <c r="S16" s="22">
        <v>935119.5117237951</v>
      </c>
      <c r="T16" s="22">
        <v>1000169.4316074899</v>
      </c>
      <c r="U16" s="22">
        <v>1040823.16275118</v>
      </c>
      <c r="V16" s="22">
        <v>1085904.22264773</v>
      </c>
      <c r="W16" s="22">
        <v>1098392.9989966298</v>
      </c>
      <c r="X16" s="22">
        <v>1183203.53308814</v>
      </c>
      <c r="Y16" s="22">
        <v>1276694.09910571</v>
      </c>
      <c r="Z16" s="22">
        <v>1319338.55332656</v>
      </c>
      <c r="AA16" s="22">
        <v>1374573.9008173002</v>
      </c>
      <c r="AB16" s="22">
        <v>1385466.93160197</v>
      </c>
      <c r="AC16" s="22">
        <v>1381100.67332728</v>
      </c>
      <c r="AD16" s="22">
        <v>1502693.99583952</v>
      </c>
      <c r="AE16" s="22">
        <v>1565779.29655401</v>
      </c>
      <c r="AF16" s="22">
        <v>1218006.58272437</v>
      </c>
      <c r="AG16" s="22">
        <v>1141250.1087279601</v>
      </c>
    </row>
    <row r="17" spans="1:33" s="6" customFormat="1" ht="21" customHeight="1">
      <c r="A17" s="31" t="s">
        <v>27</v>
      </c>
      <c r="B17" s="22">
        <v>120414.241643987</v>
      </c>
      <c r="C17" s="22">
        <v>128421.639733703</v>
      </c>
      <c r="D17" s="22">
        <v>134846.225239473</v>
      </c>
      <c r="E17" s="22">
        <v>171045.015556595</v>
      </c>
      <c r="F17" s="22">
        <v>209486.923139805</v>
      </c>
      <c r="G17" s="22">
        <v>223970.82063651</v>
      </c>
      <c r="H17" s="22">
        <v>204784.874366717</v>
      </c>
      <c r="I17" s="22">
        <v>195492.791564127</v>
      </c>
      <c r="J17" s="22">
        <v>277215.397571211</v>
      </c>
      <c r="K17" s="22">
        <v>331178.752981022</v>
      </c>
      <c r="L17" s="22">
        <v>249366.84906278</v>
      </c>
      <c r="M17" s="22">
        <v>179448.05050147302</v>
      </c>
      <c r="N17" s="22">
        <v>178402.08399506</v>
      </c>
      <c r="O17" s="22">
        <v>186729.45807554098</v>
      </c>
      <c r="P17" s="22">
        <v>236817.813910768</v>
      </c>
      <c r="Q17" s="22">
        <v>190416.57120692803</v>
      </c>
      <c r="R17" s="22">
        <v>253994.242364333</v>
      </c>
      <c r="S17" s="22">
        <v>325898.407687184</v>
      </c>
      <c r="T17" s="22">
        <v>357966.90581131</v>
      </c>
      <c r="U17" s="22">
        <v>375299.846222818</v>
      </c>
      <c r="V17" s="22">
        <v>392691.45158266905</v>
      </c>
      <c r="W17" s="22">
        <v>310365.993686367</v>
      </c>
      <c r="X17" s="22">
        <v>500712.106333174</v>
      </c>
      <c r="Y17" s="22">
        <v>570824.884101253</v>
      </c>
      <c r="Z17" s="22">
        <v>657804.63142632</v>
      </c>
      <c r="AA17" s="22">
        <v>719743.275297396</v>
      </c>
      <c r="AB17" s="22">
        <v>772702.2449655561</v>
      </c>
      <c r="AC17" s="22">
        <v>840727.4118886581</v>
      </c>
      <c r="AD17" s="22">
        <v>873042.589797611</v>
      </c>
      <c r="AE17" s="22">
        <v>883553.2153506499</v>
      </c>
      <c r="AF17" s="22">
        <v>882803.192350963</v>
      </c>
      <c r="AG17" s="22">
        <v>889503.223171161</v>
      </c>
    </row>
    <row r="18" spans="1:33" s="6" customFormat="1" ht="21" customHeight="1">
      <c r="A18" s="31" t="s">
        <v>28</v>
      </c>
      <c r="B18" s="22">
        <v>94425.3766441035</v>
      </c>
      <c r="C18" s="22">
        <v>124902.983858005</v>
      </c>
      <c r="D18" s="22">
        <v>133724.843858408</v>
      </c>
      <c r="E18" s="22">
        <v>144119.264186458</v>
      </c>
      <c r="F18" s="22">
        <v>166735.891556548</v>
      </c>
      <c r="G18" s="22">
        <v>172692.940673723</v>
      </c>
      <c r="H18" s="22">
        <v>184741.310871286</v>
      </c>
      <c r="I18" s="22">
        <v>216897.253443831</v>
      </c>
      <c r="J18" s="22">
        <v>279386.904243455</v>
      </c>
      <c r="K18" s="22">
        <v>249688.868388983</v>
      </c>
      <c r="L18" s="22">
        <v>266119.131749907</v>
      </c>
      <c r="M18" s="22">
        <v>289857.19627316</v>
      </c>
      <c r="N18" s="22">
        <v>294774.575805445</v>
      </c>
      <c r="O18" s="22">
        <v>302116.336889767</v>
      </c>
      <c r="P18" s="22">
        <v>318221.16292615596</v>
      </c>
      <c r="Q18" s="22">
        <v>355199.979846241</v>
      </c>
      <c r="R18" s="22">
        <v>377275.297425673</v>
      </c>
      <c r="S18" s="22">
        <v>387066.26380297204</v>
      </c>
      <c r="T18" s="22">
        <v>413677.42495411</v>
      </c>
      <c r="U18" s="22">
        <v>414717.62564653496</v>
      </c>
      <c r="V18" s="22">
        <v>454984.429189389</v>
      </c>
      <c r="W18" s="22">
        <v>489682.92520652903</v>
      </c>
      <c r="X18" s="22">
        <v>519437.054600688</v>
      </c>
      <c r="Y18" s="22">
        <v>544895.653832993</v>
      </c>
      <c r="Z18" s="22">
        <v>564894.575226184</v>
      </c>
      <c r="AA18" s="22">
        <v>588181.304344053</v>
      </c>
      <c r="AB18" s="22">
        <v>605682.5424958001</v>
      </c>
      <c r="AC18" s="22">
        <v>673017.585025131</v>
      </c>
      <c r="AD18" s="22">
        <v>704915.614904212</v>
      </c>
      <c r="AE18" s="22">
        <v>721189.039113982</v>
      </c>
      <c r="AF18" s="22">
        <v>736353.286015859</v>
      </c>
      <c r="AG18" s="22">
        <v>759031.353092161</v>
      </c>
    </row>
    <row r="19" spans="1:33" s="6" customFormat="1" ht="21" customHeight="1">
      <c r="A19" s="31" t="s">
        <v>29</v>
      </c>
      <c r="B19" s="22">
        <v>1771180.29365334</v>
      </c>
      <c r="C19" s="22">
        <v>2138091.33551099</v>
      </c>
      <c r="D19" s="22">
        <v>2284367.57910866</v>
      </c>
      <c r="E19" s="22">
        <v>2514741.49964303</v>
      </c>
      <c r="F19" s="22">
        <v>2864249.2424252</v>
      </c>
      <c r="G19" s="22">
        <v>3280810.09413054</v>
      </c>
      <c r="H19" s="22">
        <v>3678922.22089474</v>
      </c>
      <c r="I19" s="22">
        <v>3976268.31265213</v>
      </c>
      <c r="J19" s="22">
        <v>4405291.288412481</v>
      </c>
      <c r="K19" s="22">
        <v>4495559.62375209</v>
      </c>
      <c r="L19" s="22">
        <v>4564435.16113068</v>
      </c>
      <c r="M19" s="22">
        <v>4686007.16118283</v>
      </c>
      <c r="N19" s="22">
        <v>4779423.06357334</v>
      </c>
      <c r="O19" s="22">
        <v>5084668.71673288</v>
      </c>
      <c r="P19" s="22">
        <v>5507524.95336052</v>
      </c>
      <c r="Q19" s="22">
        <v>5908200.988391501</v>
      </c>
      <c r="R19" s="22">
        <v>6346511.97845525</v>
      </c>
      <c r="S19" s="22">
        <v>6805752.6561176</v>
      </c>
      <c r="T19" s="22">
        <v>7535584.4149276</v>
      </c>
      <c r="U19" s="22">
        <v>7039053.89266903</v>
      </c>
      <c r="V19" s="22">
        <v>7556447.329046991</v>
      </c>
      <c r="W19" s="22">
        <v>8711231.39192178</v>
      </c>
      <c r="X19" s="22">
        <v>9182722.41585414</v>
      </c>
      <c r="Y19" s="22">
        <v>9589456.712438459</v>
      </c>
      <c r="Z19" s="22">
        <v>9762180.46261714</v>
      </c>
      <c r="AA19" s="22">
        <v>9723315.28442422</v>
      </c>
      <c r="AB19" s="22">
        <v>10006417.8095748</v>
      </c>
      <c r="AC19" s="22">
        <v>9899337.51840657</v>
      </c>
      <c r="AD19" s="22">
        <v>9773964.477070529</v>
      </c>
      <c r="AE19" s="22">
        <v>9993323.53798775</v>
      </c>
      <c r="AF19" s="22">
        <v>10026603.7795595</v>
      </c>
      <c r="AG19" s="22">
        <v>10488522.821646798</v>
      </c>
    </row>
    <row r="20" spans="1:33" s="6" customFormat="1" ht="21" customHeight="1">
      <c r="A20" s="31" t="s">
        <v>30</v>
      </c>
      <c r="B20" s="22">
        <v>6223.38714940046</v>
      </c>
      <c r="C20" s="22">
        <v>6852.82557924698</v>
      </c>
      <c r="D20" s="22">
        <v>7705.66416034525</v>
      </c>
      <c r="E20" s="22">
        <v>6896.686286718679</v>
      </c>
      <c r="F20" s="22">
        <v>7678.869875329519</v>
      </c>
      <c r="G20" s="22">
        <v>8090.72061147361</v>
      </c>
      <c r="H20" s="22">
        <v>8099.66948900245</v>
      </c>
      <c r="I20" s="22">
        <v>8556.4024290359</v>
      </c>
      <c r="J20" s="22">
        <v>8731.377651727249</v>
      </c>
      <c r="K20" s="22">
        <v>8052.95700069186</v>
      </c>
      <c r="L20" s="22">
        <v>8401.908442390051</v>
      </c>
      <c r="M20" s="22">
        <v>8752.57512547399</v>
      </c>
      <c r="N20" s="22">
        <v>8293.0500281385</v>
      </c>
      <c r="O20" s="22">
        <v>10389.254545184</v>
      </c>
      <c r="P20" s="22">
        <v>11764.3286501445</v>
      </c>
      <c r="Q20" s="22">
        <v>12451.575379126</v>
      </c>
      <c r="R20" s="22">
        <v>13095.5970309978</v>
      </c>
      <c r="S20" s="22">
        <v>13993.2421145051</v>
      </c>
      <c r="T20" s="22">
        <v>14017.062054738799</v>
      </c>
      <c r="U20" s="22">
        <v>14194.7427665783</v>
      </c>
      <c r="V20" s="22">
        <v>15120.1617082884</v>
      </c>
      <c r="W20" s="22">
        <v>15603.2250360891</v>
      </c>
      <c r="X20" s="22">
        <v>16082.5737796847</v>
      </c>
      <c r="Y20" s="22">
        <v>16962.108409896602</v>
      </c>
      <c r="Z20" s="22">
        <v>17796.3050927716</v>
      </c>
      <c r="AA20" s="22">
        <v>19225.4530787773</v>
      </c>
      <c r="AB20" s="22">
        <v>20511.5307300519</v>
      </c>
      <c r="AC20" s="22">
        <v>21088.7402248969</v>
      </c>
      <c r="AD20" s="22">
        <v>22276.5759885493</v>
      </c>
      <c r="AE20" s="22">
        <v>22921.1610928275</v>
      </c>
      <c r="AF20" s="22">
        <v>23086.5451573659</v>
      </c>
      <c r="AG20" s="22">
        <v>23399.3590508383</v>
      </c>
    </row>
    <row r="21" spans="1:33" s="6" customFormat="1" ht="21" customHeight="1">
      <c r="A21" s="31" t="s">
        <v>31</v>
      </c>
      <c r="B21" s="22">
        <v>6137.166917249419</v>
      </c>
      <c r="C21" s="22">
        <v>6078.8517322343905</v>
      </c>
      <c r="D21" s="22">
        <v>7185.8223684799195</v>
      </c>
      <c r="E21" s="22">
        <v>5885.02841516811</v>
      </c>
      <c r="F21" s="22">
        <v>6215.12998211814</v>
      </c>
      <c r="G21" s="22">
        <v>7030.23255367183</v>
      </c>
      <c r="H21" s="22">
        <v>6269.3586199408</v>
      </c>
      <c r="I21" s="22">
        <v>6778.359519139351</v>
      </c>
      <c r="J21" s="22">
        <v>5856.47063861919</v>
      </c>
      <c r="K21" s="22">
        <v>5867.1217692711</v>
      </c>
      <c r="L21" s="22">
        <v>4977.35623659396</v>
      </c>
      <c r="M21" s="22">
        <v>4876.442391493731</v>
      </c>
      <c r="N21" s="22">
        <v>4183.5148764154</v>
      </c>
      <c r="O21" s="22">
        <v>5018.80229769897</v>
      </c>
      <c r="P21" s="22">
        <v>7438.389052308949</v>
      </c>
      <c r="Q21" s="22">
        <v>7277.09456848088</v>
      </c>
      <c r="R21" s="22">
        <v>7115.89371754851</v>
      </c>
      <c r="S21" s="22">
        <v>7155.0229968207595</v>
      </c>
      <c r="T21" s="22">
        <v>6272.34414488623</v>
      </c>
      <c r="U21" s="22">
        <v>7770.12811462389</v>
      </c>
      <c r="V21" s="22">
        <v>6943.05577522296</v>
      </c>
      <c r="W21" s="22">
        <v>4919.337504100459</v>
      </c>
      <c r="X21" s="22">
        <v>7015.40832222238</v>
      </c>
      <c r="Y21" s="22">
        <v>7267.21488578111</v>
      </c>
      <c r="Z21" s="22">
        <v>9077.66107601385</v>
      </c>
      <c r="AA21" s="22">
        <v>11440.044304892299</v>
      </c>
      <c r="AB21" s="22">
        <v>12579.0237664329</v>
      </c>
      <c r="AC21" s="22">
        <v>13252.0523967757</v>
      </c>
      <c r="AD21" s="22">
        <v>13996.162224940499</v>
      </c>
      <c r="AE21" s="22">
        <v>14308.547076363999</v>
      </c>
      <c r="AF21" s="22">
        <v>13113.058394763799</v>
      </c>
      <c r="AG21" s="22">
        <v>13288.856456510899</v>
      </c>
    </row>
    <row r="22" spans="1:33" s="6" customFormat="1" ht="21" customHeight="1">
      <c r="A22" s="31" t="s">
        <v>32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s="6" customFormat="1" ht="21" customHeight="1">
      <c r="A23" s="31" t="s">
        <v>7</v>
      </c>
      <c r="B23" s="22">
        <v>132643.967611056</v>
      </c>
      <c r="C23" s="22">
        <v>147890.351748994</v>
      </c>
      <c r="D23" s="22">
        <v>164700.71438861702</v>
      </c>
      <c r="E23" s="22">
        <v>181773.23192996698</v>
      </c>
      <c r="F23" s="22">
        <v>205740.79774735</v>
      </c>
      <c r="G23" s="22">
        <v>232073.97614458998</v>
      </c>
      <c r="H23" s="22">
        <v>264241.178280815</v>
      </c>
      <c r="I23" s="22">
        <v>302241.674456926</v>
      </c>
      <c r="J23" s="22">
        <v>364524.262367844</v>
      </c>
      <c r="K23" s="22">
        <v>356794.813536952</v>
      </c>
      <c r="L23" s="22">
        <v>377574.975538371</v>
      </c>
      <c r="M23" s="22">
        <v>402279.180093473</v>
      </c>
      <c r="N23" s="22">
        <v>405769.808226734</v>
      </c>
      <c r="O23" s="22">
        <v>417080.682048913</v>
      </c>
      <c r="P23" s="22">
        <v>425164.274358432</v>
      </c>
      <c r="Q23" s="22">
        <v>450623.99220718496</v>
      </c>
      <c r="R23" s="22">
        <v>472212.904351061</v>
      </c>
      <c r="S23" s="22">
        <v>485496.690746166</v>
      </c>
      <c r="T23" s="22">
        <v>529256.0072845389</v>
      </c>
      <c r="U23" s="22">
        <v>531822.931780928</v>
      </c>
      <c r="V23" s="22">
        <v>570322.900607983</v>
      </c>
      <c r="W23" s="22">
        <v>633245.559271019</v>
      </c>
      <c r="X23" s="22">
        <v>679047.60520578</v>
      </c>
      <c r="Y23" s="22">
        <v>695318.5011972421</v>
      </c>
      <c r="Z23" s="22">
        <v>724012.624738423</v>
      </c>
      <c r="AA23" s="22">
        <v>746541.039866287</v>
      </c>
      <c r="AB23" s="22">
        <v>787378.3246994651</v>
      </c>
      <c r="AC23" s="22">
        <v>878169.984139108</v>
      </c>
      <c r="AD23" s="22">
        <v>914508.738025244</v>
      </c>
      <c r="AE23" s="22">
        <v>945184.652957424</v>
      </c>
      <c r="AF23" s="22">
        <v>948163.227174593</v>
      </c>
      <c r="AG23" s="22">
        <v>948944.148628445</v>
      </c>
    </row>
    <row r="24" spans="1:33" s="6" customFormat="1" ht="21" customHeight="1">
      <c r="A24" s="31" t="s">
        <v>33</v>
      </c>
      <c r="B24" s="22">
        <v>146087.182998486</v>
      </c>
      <c r="C24" s="22">
        <v>183018.06938944702</v>
      </c>
      <c r="D24" s="22">
        <v>220233.078414626</v>
      </c>
      <c r="E24" s="22">
        <v>257561.103975716</v>
      </c>
      <c r="F24" s="22">
        <v>308486.040742974</v>
      </c>
      <c r="G24" s="22">
        <v>370986.961607032</v>
      </c>
      <c r="H24" s="22">
        <v>429020.688076081</v>
      </c>
      <c r="I24" s="22">
        <v>509774.91759972903</v>
      </c>
      <c r="J24" s="22">
        <v>609781.080076296</v>
      </c>
      <c r="K24" s="22">
        <v>622389.9497987911</v>
      </c>
      <c r="L24" s="22">
        <v>701721.004253613</v>
      </c>
      <c r="M24" s="22">
        <v>742851.3679571031</v>
      </c>
      <c r="N24" s="22">
        <v>728004.833764647</v>
      </c>
      <c r="O24" s="22">
        <v>701951.049336084</v>
      </c>
      <c r="P24" s="22">
        <v>733654.930022005</v>
      </c>
      <c r="Q24" s="22">
        <v>791369.661249097</v>
      </c>
      <c r="R24" s="22">
        <v>851021.9088942519</v>
      </c>
      <c r="S24" s="22">
        <v>959435.6227719899</v>
      </c>
      <c r="T24" s="22">
        <v>1040053.17555162</v>
      </c>
      <c r="U24" s="22">
        <v>1025579.76400266</v>
      </c>
      <c r="V24" s="22">
        <v>1125406.33948522</v>
      </c>
      <c r="W24" s="22">
        <v>1346250.47438891</v>
      </c>
      <c r="X24" s="22">
        <v>1421125.12824438</v>
      </c>
      <c r="Y24" s="22">
        <v>1422421.59903308</v>
      </c>
      <c r="Z24" s="22">
        <v>1485678.27936859</v>
      </c>
      <c r="AA24" s="22">
        <v>1574657.33948166</v>
      </c>
      <c r="AB24" s="22">
        <v>1408673.24122474</v>
      </c>
      <c r="AC24" s="22">
        <v>1504971.0950399202</v>
      </c>
      <c r="AD24" s="22">
        <v>1523151.4170594001</v>
      </c>
      <c r="AE24" s="22">
        <v>1550241.87195165</v>
      </c>
      <c r="AF24" s="22">
        <v>1577690.5011630098</v>
      </c>
      <c r="AG24" s="22">
        <v>1626882.1578494501</v>
      </c>
    </row>
    <row r="25" spans="1:33" s="6" customFormat="1" ht="21" customHeight="1">
      <c r="A25" s="31" t="s">
        <v>34</v>
      </c>
      <c r="B25" s="22">
        <v>4255.27737139272</v>
      </c>
      <c r="C25" s="22">
        <v>4129.33198267855</v>
      </c>
      <c r="D25" s="22">
        <v>4834.188797753641</v>
      </c>
      <c r="E25" s="22">
        <v>4506.5209415891495</v>
      </c>
      <c r="F25" s="22">
        <v>4439.78200322762</v>
      </c>
      <c r="G25" s="22">
        <v>4185.725264423309</v>
      </c>
      <c r="H25" s="22">
        <v>6499.768061056629</v>
      </c>
      <c r="I25" s="22">
        <v>6921.439334056699</v>
      </c>
      <c r="J25" s="22">
        <v>9683.53505760539</v>
      </c>
      <c r="K25" s="22">
        <v>8668.78882239145</v>
      </c>
      <c r="L25" s="22">
        <v>8261.16370059207</v>
      </c>
      <c r="M25" s="22">
        <v>7798.98487399014</v>
      </c>
      <c r="N25" s="22">
        <v>7931.13171924124</v>
      </c>
      <c r="O25" s="22">
        <v>9198.17240748572</v>
      </c>
      <c r="P25" s="22">
        <v>6719.4598903647</v>
      </c>
      <c r="Q25" s="22">
        <v>7005.09416245</v>
      </c>
      <c r="R25" s="22">
        <v>7276.518100729149</v>
      </c>
      <c r="S25" s="22">
        <v>7936.889172938791</v>
      </c>
      <c r="T25" s="22">
        <v>10371.0827727576</v>
      </c>
      <c r="U25" s="22">
        <v>11540.844063919702</v>
      </c>
      <c r="V25" s="22">
        <v>11319.0133629546</v>
      </c>
      <c r="W25" s="22">
        <v>10176.7875386881</v>
      </c>
      <c r="X25" s="22">
        <v>17428.468727740197</v>
      </c>
      <c r="Y25" s="22">
        <v>19143.2881452819</v>
      </c>
      <c r="Z25" s="22">
        <v>19257.0800062805</v>
      </c>
      <c r="AA25" s="22">
        <v>17280.6399766812</v>
      </c>
      <c r="AB25" s="22">
        <v>13535.0295592135</v>
      </c>
      <c r="AC25" s="22">
        <v>15655.0676849497</v>
      </c>
      <c r="AD25" s="22">
        <v>16402.4876870049</v>
      </c>
      <c r="AE25" s="22">
        <v>16748.9694930864</v>
      </c>
      <c r="AF25" s="22">
        <v>16527.4707559482</v>
      </c>
      <c r="AG25" s="22">
        <v>16862.9019272112</v>
      </c>
    </row>
    <row r="26" spans="1:33" s="6" customFormat="1" ht="21" customHeight="1">
      <c r="A26" s="31" t="s">
        <v>35</v>
      </c>
      <c r="B26" s="22">
        <v>113286.05226551101</v>
      </c>
      <c r="C26" s="22">
        <v>148964.424202741</v>
      </c>
      <c r="D26" s="22">
        <v>170731.64701827898</v>
      </c>
      <c r="E26" s="22">
        <v>202559.180293647</v>
      </c>
      <c r="F26" s="22">
        <v>223281.487096596</v>
      </c>
      <c r="G26" s="22">
        <v>255520.003918666</v>
      </c>
      <c r="H26" s="22">
        <v>319565.80589694396</v>
      </c>
      <c r="I26" s="22">
        <v>355135.110428689</v>
      </c>
      <c r="J26" s="22">
        <v>398628.546315034</v>
      </c>
      <c r="K26" s="22">
        <v>387561.02679003205</v>
      </c>
      <c r="L26" s="22">
        <v>374197.590412664</v>
      </c>
      <c r="M26" s="22">
        <v>428557.011998386</v>
      </c>
      <c r="N26" s="22">
        <v>412535.076450463</v>
      </c>
      <c r="O26" s="22">
        <v>493544.30617143295</v>
      </c>
      <c r="P26" s="22">
        <v>493847.015039181</v>
      </c>
      <c r="Q26" s="22">
        <v>536037.441323038</v>
      </c>
      <c r="R26" s="22">
        <v>575991.5400618779</v>
      </c>
      <c r="S26" s="22">
        <v>656657.635055849</v>
      </c>
      <c r="T26" s="22">
        <v>688749.654855541</v>
      </c>
      <c r="U26" s="22">
        <v>677643.224977138</v>
      </c>
      <c r="V26" s="22">
        <v>720417.039090713</v>
      </c>
      <c r="W26" s="22">
        <v>794169.348067675</v>
      </c>
      <c r="X26" s="22">
        <v>960296.888015321</v>
      </c>
      <c r="Y26" s="22">
        <v>965345.66199531</v>
      </c>
      <c r="Z26" s="22">
        <v>949778.527096797</v>
      </c>
      <c r="AA26" s="22">
        <v>959539.987919834</v>
      </c>
      <c r="AB26" s="22">
        <v>892169.772530943</v>
      </c>
      <c r="AC26" s="22">
        <v>1006893.5635483001</v>
      </c>
      <c r="AD26" s="22">
        <v>1073538.24833481</v>
      </c>
      <c r="AE26" s="22">
        <v>1126881.68035632</v>
      </c>
      <c r="AF26" s="22">
        <v>1052061.6623424601</v>
      </c>
      <c r="AG26" s="22">
        <v>1055894.10472785</v>
      </c>
    </row>
    <row r="27" spans="1:33" s="6" customFormat="1" ht="21" customHeight="1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s="36" customFormat="1" ht="21" customHeight="1">
      <c r="A28" s="34" t="s">
        <v>0</v>
      </c>
      <c r="B28" s="35">
        <v>5071628.371895581</v>
      </c>
      <c r="C28" s="35">
        <v>6080539.33563332</v>
      </c>
      <c r="D28" s="35">
        <v>6743373.6320606</v>
      </c>
      <c r="E28" s="35">
        <v>7736433.03063505</v>
      </c>
      <c r="F28" s="35">
        <v>8996588.188445749</v>
      </c>
      <c r="G28" s="35">
        <v>10636479.5237283</v>
      </c>
      <c r="H28" s="35">
        <v>12204431.948715901</v>
      </c>
      <c r="I28" s="35">
        <v>13571445.7210394</v>
      </c>
      <c r="J28" s="35">
        <v>16416581.1856556</v>
      </c>
      <c r="K28" s="35">
        <v>15947225.238642799</v>
      </c>
      <c r="L28" s="35">
        <v>16690513.981455998</v>
      </c>
      <c r="M28" s="35">
        <v>18151905.1369637</v>
      </c>
      <c r="N28" s="35">
        <v>18459960.605817</v>
      </c>
      <c r="O28" s="35">
        <v>19266742.6394839</v>
      </c>
      <c r="P28" s="35">
        <v>20556172.0757692</v>
      </c>
      <c r="Q28" s="35">
        <v>22786781.693229</v>
      </c>
      <c r="R28" s="35">
        <v>24393509.962437402</v>
      </c>
      <c r="S28" s="35">
        <v>25440103.9036966</v>
      </c>
      <c r="T28" s="35">
        <v>27720445.859219503</v>
      </c>
      <c r="U28" s="35">
        <v>27738412.233617</v>
      </c>
      <c r="V28" s="35">
        <v>29814458.7235762</v>
      </c>
      <c r="W28" s="35">
        <v>32425395.3341068</v>
      </c>
      <c r="X28" s="35">
        <v>34594176.6898804</v>
      </c>
      <c r="Y28" s="35">
        <v>36276720.952913806</v>
      </c>
      <c r="Z28" s="35">
        <v>37530355.1982453</v>
      </c>
      <c r="AA28" s="35">
        <v>38683383.9736524</v>
      </c>
      <c r="AB28" s="35">
        <v>38954448.5140893</v>
      </c>
      <c r="AC28" s="35">
        <v>41147229.531264</v>
      </c>
      <c r="AD28" s="35">
        <v>42582510.9109017</v>
      </c>
      <c r="AE28" s="35">
        <v>43638127.825115405</v>
      </c>
      <c r="AF28" s="35">
        <v>42502182.836559504</v>
      </c>
      <c r="AG28" s="35">
        <v>43829993.7196589</v>
      </c>
    </row>
    <row r="29" spans="1:31" ht="21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21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1" customHeight="1">
      <c r="A31" s="25" t="s">
        <v>36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21" customHeight="1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3" s="2" customFormat="1" ht="21" customHeight="1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21" customHeight="1">
      <c r="A34" s="24" t="s">
        <v>1</v>
      </c>
      <c r="B34" s="23"/>
      <c r="C34" s="37">
        <v>6.557069766100679</v>
      </c>
      <c r="D34" s="37">
        <v>2.412691965688186</v>
      </c>
      <c r="E34" s="37">
        <v>11.446245020853224</v>
      </c>
      <c r="F34" s="37">
        <v>11.60172400038165</v>
      </c>
      <c r="G34" s="37">
        <v>15.752241268862633</v>
      </c>
      <c r="H34" s="37">
        <v>8.117310209965936</v>
      </c>
      <c r="I34" s="37">
        <v>16.352843069606823</v>
      </c>
      <c r="J34" s="37">
        <v>50.72895689080366</v>
      </c>
      <c r="K34" s="37">
        <v>-10.961953713444846</v>
      </c>
      <c r="L34" s="37">
        <v>-5.230823467176106</v>
      </c>
      <c r="M34" s="37">
        <v>10.915384637181168</v>
      </c>
      <c r="N34" s="37">
        <v>0.9590309017940726</v>
      </c>
      <c r="O34" s="37">
        <v>1.6281493706044796</v>
      </c>
      <c r="P34" s="37">
        <v>5.070959339008507</v>
      </c>
      <c r="Q34" s="37">
        <v>15.261637050110552</v>
      </c>
      <c r="R34" s="37">
        <v>6.53947529661235</v>
      </c>
      <c r="S34" s="37">
        <v>2.0160585798666792</v>
      </c>
      <c r="T34" s="37">
        <v>5.301363646827563</v>
      </c>
      <c r="U34" s="37">
        <v>5.194189444420796</v>
      </c>
      <c r="V34" s="37">
        <v>15.685327386349085</v>
      </c>
      <c r="W34" s="37">
        <v>0.06252480617053313</v>
      </c>
      <c r="X34" s="37">
        <v>6.70127378419291</v>
      </c>
      <c r="Y34" s="37">
        <v>6.825094436038983</v>
      </c>
      <c r="Z34" s="37">
        <v>7.0367000068866075</v>
      </c>
      <c r="AA34" s="37">
        <v>4.0739657872325665</v>
      </c>
      <c r="AB34" s="37">
        <v>6.357016560330685</v>
      </c>
      <c r="AC34" s="37">
        <v>12.106311681376495</v>
      </c>
      <c r="AD34" s="37">
        <v>8.013409878726268</v>
      </c>
      <c r="AE34" s="37">
        <v>3.0370799723277333</v>
      </c>
      <c r="AF34" s="37">
        <v>-10.293879952874144</v>
      </c>
      <c r="AG34" s="37">
        <v>0.45672964492169965</v>
      </c>
    </row>
    <row r="35" spans="1:33" s="6" customFormat="1" ht="21" customHeight="1">
      <c r="A35" s="31" t="s">
        <v>19</v>
      </c>
      <c r="B35" s="22"/>
      <c r="C35" s="21">
        <v>6.557069766100679</v>
      </c>
      <c r="D35" s="21">
        <v>2.412691965688186</v>
      </c>
      <c r="E35" s="21">
        <v>11.446245020853224</v>
      </c>
      <c r="F35" s="21">
        <v>11.60172400038165</v>
      </c>
      <c r="G35" s="21">
        <v>15.752241268862633</v>
      </c>
      <c r="H35" s="21">
        <v>8.117310209965936</v>
      </c>
      <c r="I35" s="21">
        <v>16.352843069606823</v>
      </c>
      <c r="J35" s="21">
        <v>50.72895689080366</v>
      </c>
      <c r="K35" s="21">
        <v>-10.961953713444846</v>
      </c>
      <c r="L35" s="21">
        <v>-5.230823467176106</v>
      </c>
      <c r="M35" s="21">
        <v>10.915384637181168</v>
      </c>
      <c r="N35" s="21">
        <v>0.9590309017940726</v>
      </c>
      <c r="O35" s="21">
        <v>1.6281493706044796</v>
      </c>
      <c r="P35" s="21">
        <v>5.070959339008507</v>
      </c>
      <c r="Q35" s="21">
        <v>15.261637050110552</v>
      </c>
      <c r="R35" s="21">
        <v>6.53947529661235</v>
      </c>
      <c r="S35" s="21">
        <v>2.0160585798666792</v>
      </c>
      <c r="T35" s="21">
        <v>5.301363646827563</v>
      </c>
      <c r="U35" s="21">
        <v>5.194189444420796</v>
      </c>
      <c r="V35" s="21">
        <v>15.685327386349085</v>
      </c>
      <c r="W35" s="21">
        <v>0.06252480617053313</v>
      </c>
      <c r="X35" s="21">
        <v>6.70127378419291</v>
      </c>
      <c r="Y35" s="21">
        <v>6.825094436038983</v>
      </c>
      <c r="Z35" s="21">
        <v>7.0367000068866075</v>
      </c>
      <c r="AA35" s="21">
        <v>4.0739657872325665</v>
      </c>
      <c r="AB35" s="21">
        <v>6.357016560330685</v>
      </c>
      <c r="AC35" s="21">
        <v>12.106311681376495</v>
      </c>
      <c r="AD35" s="21">
        <v>8.013409878726268</v>
      </c>
      <c r="AE35" s="21">
        <v>3.0370799723277333</v>
      </c>
      <c r="AF35" s="21">
        <v>-10.293879952874144</v>
      </c>
      <c r="AG35" s="21">
        <v>0.45672964492169965</v>
      </c>
    </row>
    <row r="36" spans="1:33" s="6" customFormat="1" ht="21" customHeight="1">
      <c r="A36" s="33" t="s">
        <v>20</v>
      </c>
      <c r="B36" s="24"/>
      <c r="C36" s="38">
        <v>20.846481617998673</v>
      </c>
      <c r="D36" s="38">
        <v>11.435894819209274</v>
      </c>
      <c r="E36" s="38">
        <v>14.916447024888468</v>
      </c>
      <c r="F36" s="38">
        <v>16.551859866972915</v>
      </c>
      <c r="G36" s="38">
        <v>18.361087135744818</v>
      </c>
      <c r="H36" s="38">
        <v>15.089709526196945</v>
      </c>
      <c r="I36" s="38">
        <v>10.946377901902158</v>
      </c>
      <c r="J36" s="38">
        <v>19.421603542957072</v>
      </c>
      <c r="K36" s="38">
        <v>-2.3290255206522668</v>
      </c>
      <c r="L36" s="38">
        <v>5.2507575139092975</v>
      </c>
      <c r="M36" s="38">
        <v>8.639871274876626</v>
      </c>
      <c r="N36" s="38">
        <v>1.7375540920344343</v>
      </c>
      <c r="O36" s="38">
        <v>4.519610741499211</v>
      </c>
      <c r="P36" s="38">
        <v>6.778278749064773</v>
      </c>
      <c r="Q36" s="38">
        <v>10.621753204046337</v>
      </c>
      <c r="R36" s="38">
        <v>7.07888823295474</v>
      </c>
      <c r="S36" s="38">
        <v>4.413175031416229</v>
      </c>
      <c r="T36" s="38">
        <v>9.156628258740756</v>
      </c>
      <c r="U36" s="38">
        <v>-0.19603678448995415</v>
      </c>
      <c r="V36" s="38">
        <v>7.044798164126058</v>
      </c>
      <c r="W36" s="38">
        <v>9.260945783635846</v>
      </c>
      <c r="X36" s="38">
        <v>6.687850888510457</v>
      </c>
      <c r="Y36" s="38">
        <v>4.759595480375889</v>
      </c>
      <c r="Z36" s="38">
        <v>3.2620135020751366</v>
      </c>
      <c r="AA36" s="38">
        <v>3.0160797563062367</v>
      </c>
      <c r="AB36" s="38">
        <v>0.38025880461664596</v>
      </c>
      <c r="AC36" s="38">
        <v>5.240261266545432</v>
      </c>
      <c r="AD36" s="38">
        <v>3.1987858270283698</v>
      </c>
      <c r="AE36" s="38">
        <v>2.4416388461969225</v>
      </c>
      <c r="AF36" s="38">
        <v>-2.0853661268646224</v>
      </c>
      <c r="AG36" s="38">
        <v>3.2886117954384035</v>
      </c>
    </row>
    <row r="37" spans="1:33" s="6" customFormat="1" ht="21" customHeight="1">
      <c r="A37" s="33" t="s">
        <v>44</v>
      </c>
      <c r="B37" s="24"/>
      <c r="C37" s="38">
        <v>24.347759672657254</v>
      </c>
      <c r="D37" s="38">
        <v>14.320074551248194</v>
      </c>
      <c r="E37" s="38">
        <v>19.301307403214036</v>
      </c>
      <c r="F37" s="38">
        <v>19.41053947546683</v>
      </c>
      <c r="G37" s="38">
        <v>23.95371914597432</v>
      </c>
      <c r="H37" s="38">
        <v>18.027346391012678</v>
      </c>
      <c r="I37" s="38">
        <v>14.64921149190442</v>
      </c>
      <c r="J37" s="38">
        <v>23.204421605136083</v>
      </c>
      <c r="K37" s="38">
        <v>-3.294329182048665</v>
      </c>
      <c r="L37" s="38">
        <v>10.2969174132117</v>
      </c>
      <c r="M37" s="38">
        <v>13.94179627308542</v>
      </c>
      <c r="N37" s="38">
        <v>2.0197314531693342</v>
      </c>
      <c r="O37" s="38">
        <v>4.445728238278257</v>
      </c>
      <c r="P37" s="38">
        <v>6.790281371651859</v>
      </c>
      <c r="Q37" s="38">
        <v>13.068919051019034</v>
      </c>
      <c r="R37" s="38">
        <v>7.595328834339374</v>
      </c>
      <c r="S37" s="38">
        <v>4.210757135822943</v>
      </c>
      <c r="T37" s="38">
        <v>8.74247513530392</v>
      </c>
      <c r="U37" s="38">
        <v>2.276629107013954</v>
      </c>
      <c r="V37" s="38">
        <v>8.203529393768113</v>
      </c>
      <c r="W37" s="38">
        <v>7.480872299136382</v>
      </c>
      <c r="X37" s="38">
        <v>7.169402687839277</v>
      </c>
      <c r="Y37" s="38">
        <v>4.174720990427096</v>
      </c>
      <c r="Z37" s="38">
        <v>3.9231467470445183</v>
      </c>
      <c r="AA37" s="38">
        <v>4.349353841613466</v>
      </c>
      <c r="AB37" s="38">
        <v>-0.35286024634306873</v>
      </c>
      <c r="AC37" s="38">
        <v>5.363296623043485</v>
      </c>
      <c r="AD37" s="38">
        <v>5.144912029091042</v>
      </c>
      <c r="AE37" s="38">
        <v>2.265139206715289</v>
      </c>
      <c r="AF37" s="38">
        <v>-1.0551999288332814</v>
      </c>
      <c r="AG37" s="38">
        <v>5.882902802422206</v>
      </c>
    </row>
    <row r="38" spans="1:33" s="6" customFormat="1" ht="21" customHeight="1">
      <c r="A38" s="31" t="s">
        <v>21</v>
      </c>
      <c r="B38" s="22"/>
      <c r="C38" s="21">
        <v>17.931117856181856</v>
      </c>
      <c r="D38" s="21">
        <v>17.795388266260154</v>
      </c>
      <c r="E38" s="21">
        <v>22.759979386176134</v>
      </c>
      <c r="F38" s="21">
        <v>18.210113419071195</v>
      </c>
      <c r="G38" s="21">
        <v>23.200824411849087</v>
      </c>
      <c r="H38" s="21">
        <v>16.051450541312192</v>
      </c>
      <c r="I38" s="21">
        <v>11.550877704830762</v>
      </c>
      <c r="J38" s="21">
        <v>20.491391558708354</v>
      </c>
      <c r="K38" s="21">
        <v>-8.07953172835007</v>
      </c>
      <c r="L38" s="21">
        <v>13.577955473409991</v>
      </c>
      <c r="M38" s="21">
        <v>12.705460600135476</v>
      </c>
      <c r="N38" s="21">
        <v>-0.19622512922430868</v>
      </c>
      <c r="O38" s="21">
        <v>2.0709703974879354</v>
      </c>
      <c r="P38" s="21">
        <v>5.203176349229461</v>
      </c>
      <c r="Q38" s="21">
        <v>14.790542085790223</v>
      </c>
      <c r="R38" s="21">
        <v>6.612805921901326</v>
      </c>
      <c r="S38" s="21">
        <v>1.9183961190386474</v>
      </c>
      <c r="T38" s="21">
        <v>5.384105074814374</v>
      </c>
      <c r="U38" s="21">
        <v>1.5896709671457847</v>
      </c>
      <c r="V38" s="21">
        <v>11.419571476621242</v>
      </c>
      <c r="W38" s="21">
        <v>7.689544658059447</v>
      </c>
      <c r="X38" s="21">
        <v>6.928798743654685</v>
      </c>
      <c r="Y38" s="21">
        <v>3.3299578725918773</v>
      </c>
      <c r="Z38" s="21">
        <v>4.59424788023498</v>
      </c>
      <c r="AA38" s="21">
        <v>3.5216366491660747</v>
      </c>
      <c r="AB38" s="21">
        <v>0.3717782490204464</v>
      </c>
      <c r="AC38" s="21">
        <v>6.425147578640031</v>
      </c>
      <c r="AD38" s="21">
        <v>8.89667408144355</v>
      </c>
      <c r="AE38" s="21">
        <v>2.956958648548876</v>
      </c>
      <c r="AF38" s="21">
        <v>2.2269091802043763</v>
      </c>
      <c r="AG38" s="21">
        <v>1.3332046326398905</v>
      </c>
    </row>
    <row r="39" spans="1:33" s="6" customFormat="1" ht="21" customHeight="1">
      <c r="A39" s="31" t="s">
        <v>2</v>
      </c>
      <c r="B39" s="22"/>
      <c r="C39" s="21">
        <v>24.707667448986065</v>
      </c>
      <c r="D39" s="21">
        <v>14.084897507762454</v>
      </c>
      <c r="E39" s="21">
        <v>20.48597360458036</v>
      </c>
      <c r="F39" s="21">
        <v>20.03903146657303</v>
      </c>
      <c r="G39" s="21">
        <v>23.692936172579937</v>
      </c>
      <c r="H39" s="21">
        <v>17.762221145028327</v>
      </c>
      <c r="I39" s="21">
        <v>14.083058552594919</v>
      </c>
      <c r="J39" s="21">
        <v>23.35961811047469</v>
      </c>
      <c r="K39" s="21">
        <v>-4.3335222543900604</v>
      </c>
      <c r="L39" s="21">
        <v>8.584385408925305</v>
      </c>
      <c r="M39" s="21">
        <v>12.376820574167768</v>
      </c>
      <c r="N39" s="21">
        <v>1.2651688119189126</v>
      </c>
      <c r="O39" s="21">
        <v>3.173990227571438</v>
      </c>
      <c r="P39" s="21">
        <v>6.519951305295703</v>
      </c>
      <c r="Q39" s="21">
        <v>13.341084135315137</v>
      </c>
      <c r="R39" s="21">
        <v>7.180576728357055</v>
      </c>
      <c r="S39" s="21">
        <v>2.8144439094263416</v>
      </c>
      <c r="T39" s="21">
        <v>6.963815828052923</v>
      </c>
      <c r="U39" s="21">
        <v>2.540486161929497</v>
      </c>
      <c r="V39" s="21">
        <v>9.206438969307932</v>
      </c>
      <c r="W39" s="21">
        <v>7.593321167066273</v>
      </c>
      <c r="X39" s="21">
        <v>6.9349446773172785</v>
      </c>
      <c r="Y39" s="21">
        <v>3.7267292408438473</v>
      </c>
      <c r="Z39" s="21">
        <v>3.8370261143509694</v>
      </c>
      <c r="AA39" s="21">
        <v>3.895141677965964</v>
      </c>
      <c r="AB39" s="21">
        <v>-0.6934181603651683</v>
      </c>
      <c r="AC39" s="21">
        <v>5.128181381919954</v>
      </c>
      <c r="AD39" s="21">
        <v>5.313489147882154</v>
      </c>
      <c r="AE39" s="21">
        <v>2.317524834124082</v>
      </c>
      <c r="AF39" s="21">
        <v>-0.9520467490544461</v>
      </c>
      <c r="AG39" s="21">
        <v>6.919597738177514</v>
      </c>
    </row>
    <row r="40" spans="1:33" s="6" customFormat="1" ht="21" customHeight="1">
      <c r="A40" s="31" t="s">
        <v>22</v>
      </c>
      <c r="B40" s="22"/>
      <c r="C40" s="21">
        <v>15.290508432970295</v>
      </c>
      <c r="D40" s="21">
        <v>12.386951120902706</v>
      </c>
      <c r="E40" s="21">
        <v>30.871708395739496</v>
      </c>
      <c r="F40" s="21">
        <v>16.880079074568858</v>
      </c>
      <c r="G40" s="21">
        <v>139.28048478382902</v>
      </c>
      <c r="H40" s="21">
        <v>67.42518761971023</v>
      </c>
      <c r="I40" s="21">
        <v>48.70429223969475</v>
      </c>
      <c r="J40" s="21">
        <v>39.87646900906454</v>
      </c>
      <c r="K40" s="21">
        <v>36.13686222679481</v>
      </c>
      <c r="L40" s="21">
        <v>37.87251450241189</v>
      </c>
      <c r="M40" s="21">
        <v>40.41380955786057</v>
      </c>
      <c r="N40" s="21">
        <v>13.311386299500198</v>
      </c>
      <c r="O40" s="21">
        <v>19.7894037393331</v>
      </c>
      <c r="P40" s="21">
        <v>10.016376122109518</v>
      </c>
      <c r="Q40" s="21">
        <v>10.398961203550419</v>
      </c>
      <c r="R40" s="21">
        <v>12.428870989285508</v>
      </c>
      <c r="S40" s="21">
        <v>17.296436633099084</v>
      </c>
      <c r="T40" s="21">
        <v>23.753272201211757</v>
      </c>
      <c r="U40" s="21">
        <v>-0.7973582999636921</v>
      </c>
      <c r="V40" s="21">
        <v>2.0982983147263967</v>
      </c>
      <c r="W40" s="21">
        <v>6.548808164963487</v>
      </c>
      <c r="X40" s="21">
        <v>9.216386330520466</v>
      </c>
      <c r="Y40" s="21">
        <v>8.110219159475225</v>
      </c>
      <c r="Z40" s="21">
        <v>4.3418537556056</v>
      </c>
      <c r="AA40" s="21">
        <v>7.988294725210773</v>
      </c>
      <c r="AB40" s="21">
        <v>1.2335508215824278</v>
      </c>
      <c r="AC40" s="21">
        <v>6.012785380259719</v>
      </c>
      <c r="AD40" s="21">
        <v>2.8336321833095153</v>
      </c>
      <c r="AE40" s="21">
        <v>1.6810814254476254</v>
      </c>
      <c r="AF40" s="21">
        <v>-2.8991863480008786</v>
      </c>
      <c r="AG40" s="21">
        <v>1.9385452021287417</v>
      </c>
    </row>
    <row r="41" spans="1:33" s="6" customFormat="1" ht="21" customHeight="1">
      <c r="A41" s="31" t="s">
        <v>23</v>
      </c>
      <c r="B41" s="22"/>
      <c r="C41" s="21">
        <v>29.096062192003807</v>
      </c>
      <c r="D41" s="21">
        <v>14.139826137313976</v>
      </c>
      <c r="E41" s="21">
        <v>-10.503278879185443</v>
      </c>
      <c r="F41" s="21">
        <v>6.284639738816446</v>
      </c>
      <c r="G41" s="21">
        <v>1.872232766390395</v>
      </c>
      <c r="H41" s="21">
        <v>1.2572618560759727</v>
      </c>
      <c r="I41" s="21">
        <v>11.700647294211938</v>
      </c>
      <c r="J41" s="21">
        <v>1.764451468536067</v>
      </c>
      <c r="K41" s="21">
        <v>-8.817524001823497</v>
      </c>
      <c r="L41" s="21">
        <v>9.820475693552568</v>
      </c>
      <c r="M41" s="21">
        <v>5.432365463268997</v>
      </c>
      <c r="N41" s="21">
        <v>-0.816182768710365</v>
      </c>
      <c r="O41" s="21">
        <v>2.832152334212333</v>
      </c>
      <c r="P41" s="21">
        <v>8.234480593069442</v>
      </c>
      <c r="Q41" s="21">
        <v>8.118409343735042</v>
      </c>
      <c r="R41" s="21">
        <v>4.242561078551031</v>
      </c>
      <c r="S41" s="21">
        <v>5.542131225383849</v>
      </c>
      <c r="T41" s="21">
        <v>8.942071179628682</v>
      </c>
      <c r="U41" s="21">
        <v>17.56217624594909</v>
      </c>
      <c r="V41" s="21">
        <v>-7.56411117711018</v>
      </c>
      <c r="W41" s="21">
        <v>7.700571039558801</v>
      </c>
      <c r="X41" s="21">
        <v>5.17693162910326</v>
      </c>
      <c r="Y41" s="21">
        <v>1.0503848116992767</v>
      </c>
      <c r="Z41" s="21">
        <v>2.470081799505284</v>
      </c>
      <c r="AA41" s="21">
        <v>2.556288617827568</v>
      </c>
      <c r="AB41" s="21">
        <v>2.495399208766577</v>
      </c>
      <c r="AC41" s="21">
        <v>8.921177042481194</v>
      </c>
      <c r="AD41" s="21">
        <v>0.7524232969510273</v>
      </c>
      <c r="AE41" s="21">
        <v>1.41172576374978</v>
      </c>
      <c r="AF41" s="21">
        <v>-5.250520792095579</v>
      </c>
      <c r="AG41" s="21">
        <v>0.0899192809150411</v>
      </c>
    </row>
    <row r="42" spans="1:33" s="6" customFormat="1" ht="21" customHeight="1">
      <c r="A42" s="33" t="s">
        <v>45</v>
      </c>
      <c r="B42" s="24"/>
      <c r="C42" s="38">
        <v>19.915357718930817</v>
      </c>
      <c r="D42" s="38">
        <v>10.64053004896683</v>
      </c>
      <c r="E42" s="38">
        <v>13.667028184798472</v>
      </c>
      <c r="F42" s="38">
        <v>15.696933990122405</v>
      </c>
      <c r="G42" s="38">
        <v>16.634851677627676</v>
      </c>
      <c r="H42" s="38">
        <v>14.126073297829722</v>
      </c>
      <c r="I42" s="38">
        <v>9.690212081170214</v>
      </c>
      <c r="J42" s="38">
        <v>18.08028654664879</v>
      </c>
      <c r="K42" s="38">
        <v>-1.9718934737022993</v>
      </c>
      <c r="L42" s="38">
        <v>3.4090222428454378</v>
      </c>
      <c r="M42" s="38">
        <v>6.575894907481255</v>
      </c>
      <c r="N42" s="38">
        <v>1.6201137298713937</v>
      </c>
      <c r="O42" s="38">
        <v>4.550481074545146</v>
      </c>
      <c r="P42" s="38">
        <v>6.773268716940102</v>
      </c>
      <c r="Q42" s="38">
        <v>9.600115397893813</v>
      </c>
      <c r="R42" s="38">
        <v>6.856461921487201</v>
      </c>
      <c r="S42" s="38">
        <v>4.500957403853455</v>
      </c>
      <c r="T42" s="38">
        <v>9.335734875998343</v>
      </c>
      <c r="U42" s="38">
        <v>-1.2595752803846336</v>
      </c>
      <c r="V42" s="38">
        <v>6.52855786576659</v>
      </c>
      <c r="W42" s="38">
        <v>10.06647723397933</v>
      </c>
      <c r="X42" s="38">
        <v>6.47505477304291</v>
      </c>
      <c r="Y42" s="38">
        <v>5.019734981646889</v>
      </c>
      <c r="Z42" s="38">
        <v>2.9703218179619633</v>
      </c>
      <c r="AA42" s="38">
        <v>2.4223966265302814</v>
      </c>
      <c r="AB42" s="38">
        <v>0.7128452961965311</v>
      </c>
      <c r="AC42" s="38">
        <v>5.185035722342587</v>
      </c>
      <c r="AD42" s="38">
        <v>2.323768881201524</v>
      </c>
      <c r="AE42" s="38">
        <v>2.5231845377995747</v>
      </c>
      <c r="AF42" s="38">
        <v>-2.5601216432139142</v>
      </c>
      <c r="AG42" s="38">
        <v>2.0745587676986794</v>
      </c>
    </row>
    <row r="43" spans="1:33" s="6" customFormat="1" ht="21" customHeight="1">
      <c r="A43" s="31" t="s">
        <v>3</v>
      </c>
      <c r="B43" s="22"/>
      <c r="C43" s="21">
        <v>15.902327276186448</v>
      </c>
      <c r="D43" s="21">
        <v>32.005415343345</v>
      </c>
      <c r="E43" s="21">
        <v>32.84593407668086</v>
      </c>
      <c r="F43" s="21">
        <v>34.279026504638274</v>
      </c>
      <c r="G43" s="21">
        <v>29.710338041083855</v>
      </c>
      <c r="H43" s="21">
        <v>28.840720838699426</v>
      </c>
      <c r="I43" s="21">
        <v>4.7442286006716055</v>
      </c>
      <c r="J43" s="21">
        <v>12.739087712086267</v>
      </c>
      <c r="K43" s="21">
        <v>-12.893442707379652</v>
      </c>
      <c r="L43" s="21">
        <v>20.143346091118808</v>
      </c>
      <c r="M43" s="21">
        <v>15.127268461191642</v>
      </c>
      <c r="N43" s="21">
        <v>-3.6000299838262015</v>
      </c>
      <c r="O43" s="21">
        <v>-2.5492016733600504</v>
      </c>
      <c r="P43" s="21">
        <v>3.150823203691112</v>
      </c>
      <c r="Q43" s="21">
        <v>16.402546411165318</v>
      </c>
      <c r="R43" s="21">
        <v>3.4927032003156993</v>
      </c>
      <c r="S43" s="21">
        <v>-3.1287670635667197</v>
      </c>
      <c r="T43" s="21">
        <v>-1.7694314420974848</v>
      </c>
      <c r="U43" s="21">
        <v>10.877592569351325</v>
      </c>
      <c r="V43" s="21">
        <v>5.511192677802291</v>
      </c>
      <c r="W43" s="21">
        <v>6.5214766229131635</v>
      </c>
      <c r="X43" s="21">
        <v>6.858969895135411</v>
      </c>
      <c r="Y43" s="21">
        <v>4.06727773874428</v>
      </c>
      <c r="Z43" s="21">
        <v>3.794932343387229</v>
      </c>
      <c r="AA43" s="21">
        <v>4.931309755731565</v>
      </c>
      <c r="AB43" s="21">
        <v>5.8607192654306175</v>
      </c>
      <c r="AC43" s="21">
        <v>7.272806727128675</v>
      </c>
      <c r="AD43" s="21">
        <v>5.2645863468266905</v>
      </c>
      <c r="AE43" s="21">
        <v>4.6614950354702565</v>
      </c>
      <c r="AF43" s="21">
        <v>-10.048874137077965</v>
      </c>
      <c r="AG43" s="21">
        <v>0.14885065700305278</v>
      </c>
    </row>
    <row r="44" spans="1:33" s="6" customFormat="1" ht="21" customHeight="1">
      <c r="A44" s="31" t="s">
        <v>24</v>
      </c>
      <c r="B44" s="22"/>
      <c r="C44" s="21">
        <v>21.102863417360613</v>
      </c>
      <c r="D44" s="21">
        <v>11.7714961871576</v>
      </c>
      <c r="E44" s="21">
        <v>14.797915091268287</v>
      </c>
      <c r="F44" s="21">
        <v>13.492921386893627</v>
      </c>
      <c r="G44" s="21">
        <v>16.104530720849233</v>
      </c>
      <c r="H44" s="21">
        <v>12.629141286284726</v>
      </c>
      <c r="I44" s="21">
        <v>9.838283707268545</v>
      </c>
      <c r="J44" s="21">
        <v>22.035962211501843</v>
      </c>
      <c r="K44" s="21">
        <v>-5.044418256201775</v>
      </c>
      <c r="L44" s="21">
        <v>4.460102413874009</v>
      </c>
      <c r="M44" s="21">
        <v>7.782314304361969</v>
      </c>
      <c r="N44" s="21">
        <v>0.19873218076154672</v>
      </c>
      <c r="O44" s="21">
        <v>3.2288802560316237</v>
      </c>
      <c r="P44" s="21">
        <v>6.46766418071779</v>
      </c>
      <c r="Q44" s="21">
        <v>9.727979526805019</v>
      </c>
      <c r="R44" s="21">
        <v>5.906018733890962</v>
      </c>
      <c r="S44" s="21">
        <v>2.7247311636284257</v>
      </c>
      <c r="T44" s="21">
        <v>8.390150893580243</v>
      </c>
      <c r="U44" s="21">
        <v>0.12830551054517222</v>
      </c>
      <c r="V44" s="21">
        <v>7.807247252926985</v>
      </c>
      <c r="W44" s="21">
        <v>7.18920159729592</v>
      </c>
      <c r="X44" s="21">
        <v>6.167943014583181</v>
      </c>
      <c r="Y44" s="21">
        <v>5.495068354387717</v>
      </c>
      <c r="Z44" s="21">
        <v>3.7043347982652075</v>
      </c>
      <c r="AA44" s="21">
        <v>4.173803966703082</v>
      </c>
      <c r="AB44" s="21">
        <v>1.064137955291563</v>
      </c>
      <c r="AC44" s="21">
        <v>7.448380083858243</v>
      </c>
      <c r="AD44" s="21">
        <v>4.060009517826054</v>
      </c>
      <c r="AE44" s="21">
        <v>2.293765771779409</v>
      </c>
      <c r="AF44" s="21">
        <v>-3.7335360869119425</v>
      </c>
      <c r="AG44" s="21">
        <v>2.672136865661561</v>
      </c>
    </row>
    <row r="45" spans="1:33" s="6" customFormat="1" ht="21" customHeight="1">
      <c r="A45" s="31" t="s">
        <v>25</v>
      </c>
      <c r="B45" s="22"/>
      <c r="C45" s="21">
        <v>15.961275131800203</v>
      </c>
      <c r="D45" s="21">
        <v>14.965664816190833</v>
      </c>
      <c r="E45" s="21">
        <v>16.058480433203425</v>
      </c>
      <c r="F45" s="21">
        <v>19.439022454355715</v>
      </c>
      <c r="G45" s="21">
        <v>27.14242762894325</v>
      </c>
      <c r="H45" s="21">
        <v>20.52833684242314</v>
      </c>
      <c r="I45" s="21">
        <v>6.952316137329208</v>
      </c>
      <c r="J45" s="21">
        <v>31.114524425570572</v>
      </c>
      <c r="K45" s="21">
        <v>-8.518353722844127</v>
      </c>
      <c r="L45" s="21">
        <v>5.959092823666682</v>
      </c>
      <c r="M45" s="21">
        <v>18.590203935445945</v>
      </c>
      <c r="N45" s="21">
        <v>8.111069963488116</v>
      </c>
      <c r="O45" s="21">
        <v>5.454211103933519</v>
      </c>
      <c r="P45" s="21">
        <v>7.08847589577186</v>
      </c>
      <c r="Q45" s="21">
        <v>17.959420525674243</v>
      </c>
      <c r="R45" s="21">
        <v>6.772350293958134</v>
      </c>
      <c r="S45" s="21">
        <v>-2.0279058195036654</v>
      </c>
      <c r="T45" s="21">
        <v>11.594082483586513</v>
      </c>
      <c r="U45" s="21">
        <v>4.753864370651666</v>
      </c>
      <c r="V45" s="21">
        <v>3.526012933813892</v>
      </c>
      <c r="W45" s="21">
        <v>5.714931644894458</v>
      </c>
      <c r="X45" s="21">
        <v>1.3308398755048163</v>
      </c>
      <c r="Y45" s="21">
        <v>7.500219029414647</v>
      </c>
      <c r="Z45" s="21">
        <v>3.2765273342654617</v>
      </c>
      <c r="AA45" s="21">
        <v>3.842036050749784</v>
      </c>
      <c r="AB45" s="21">
        <v>-1.9236150790190076</v>
      </c>
      <c r="AC45" s="21">
        <v>13.90742395497372</v>
      </c>
      <c r="AD45" s="21">
        <v>4.053611281231504</v>
      </c>
      <c r="AE45" s="21">
        <v>2.1565962518799178</v>
      </c>
      <c r="AF45" s="21">
        <v>-1.5782118460692312</v>
      </c>
      <c r="AG45" s="21">
        <v>-0.5168398083712172</v>
      </c>
    </row>
    <row r="46" spans="1:33" s="6" customFormat="1" ht="21" customHeight="1">
      <c r="A46" s="31" t="s">
        <v>26</v>
      </c>
      <c r="B46" s="22"/>
      <c r="C46" s="21">
        <v>18.084515631355853</v>
      </c>
      <c r="D46" s="21">
        <v>17.677697052381127</v>
      </c>
      <c r="E46" s="21">
        <v>20.589561511241932</v>
      </c>
      <c r="F46" s="21">
        <v>17.51947410542175</v>
      </c>
      <c r="G46" s="21">
        <v>16.26159468935395</v>
      </c>
      <c r="H46" s="21">
        <v>15.944239571073956</v>
      </c>
      <c r="I46" s="21">
        <v>22.14156931739084</v>
      </c>
      <c r="J46" s="21">
        <v>20.157990597246158</v>
      </c>
      <c r="K46" s="21">
        <v>-3.544170614169416</v>
      </c>
      <c r="L46" s="21">
        <v>4.5199529070318</v>
      </c>
      <c r="M46" s="21">
        <v>3.224995890153585</v>
      </c>
      <c r="N46" s="21">
        <v>-2.1966327489535376</v>
      </c>
      <c r="O46" s="21">
        <v>-0.040775482230309516</v>
      </c>
      <c r="P46" s="21">
        <v>3.7207620654225044</v>
      </c>
      <c r="Q46" s="21">
        <v>7.939042591974678</v>
      </c>
      <c r="R46" s="21">
        <v>3.1577026053645088</v>
      </c>
      <c r="S46" s="21">
        <v>-0.9680577588577349</v>
      </c>
      <c r="T46" s="21">
        <v>6.956321525553682</v>
      </c>
      <c r="U46" s="21">
        <v>4.064684428352371</v>
      </c>
      <c r="V46" s="21">
        <v>4.3312890709876655</v>
      </c>
      <c r="W46" s="21">
        <v>1.1500808347948754</v>
      </c>
      <c r="X46" s="21">
        <v>7.721328720137839</v>
      </c>
      <c r="Y46" s="21">
        <v>7.901477928616497</v>
      </c>
      <c r="Z46" s="21">
        <v>3.3402249020122614</v>
      </c>
      <c r="AA46" s="21">
        <v>4.186593907338695</v>
      </c>
      <c r="AB46" s="21">
        <v>0.7924659982408346</v>
      </c>
      <c r="AC46" s="21">
        <v>-0.3151470580132471</v>
      </c>
      <c r="AD46" s="21">
        <v>8.804088279770601</v>
      </c>
      <c r="AE46" s="21">
        <v>4.198146854193407</v>
      </c>
      <c r="AF46" s="21">
        <v>-22.21083869195506</v>
      </c>
      <c r="AG46" s="21">
        <v>-6.301811097336212</v>
      </c>
    </row>
    <row r="47" spans="1:33" s="6" customFormat="1" ht="21" customHeight="1">
      <c r="A47" s="31" t="s">
        <v>27</v>
      </c>
      <c r="B47" s="22"/>
      <c r="C47" s="21">
        <v>6.649876277417775</v>
      </c>
      <c r="D47" s="21">
        <v>5.002728137634822</v>
      </c>
      <c r="E47" s="21">
        <v>26.84449657588612</v>
      </c>
      <c r="F47" s="21">
        <v>22.47473126189429</v>
      </c>
      <c r="G47" s="21">
        <v>6.913986457779468</v>
      </c>
      <c r="H47" s="21">
        <v>-8.566270470085268</v>
      </c>
      <c r="I47" s="21">
        <v>-4.537484924765627</v>
      </c>
      <c r="J47" s="21">
        <v>41.803385870765844</v>
      </c>
      <c r="K47" s="21">
        <v>19.46621864535823</v>
      </c>
      <c r="L47" s="21">
        <v>-24.703246564531323</v>
      </c>
      <c r="M47" s="21">
        <v>-28.03852991048718</v>
      </c>
      <c r="N47" s="21">
        <v>-0.582879838198311</v>
      </c>
      <c r="O47" s="21">
        <v>4.667756056432371</v>
      </c>
      <c r="P47" s="21">
        <v>26.824024635129547</v>
      </c>
      <c r="Q47" s="21">
        <v>-19.593645400900357</v>
      </c>
      <c r="R47" s="21">
        <v>33.38872806837507</v>
      </c>
      <c r="S47" s="21">
        <v>28.30936821776874</v>
      </c>
      <c r="T47" s="21">
        <v>9.840029091184508</v>
      </c>
      <c r="U47" s="21">
        <v>4.842051075147291</v>
      </c>
      <c r="V47" s="21">
        <v>4.634056084724724</v>
      </c>
      <c r="W47" s="21">
        <v>-20.96441304349885</v>
      </c>
      <c r="X47" s="21">
        <v>61.32956461691378</v>
      </c>
      <c r="Y47" s="21">
        <v>14.00261285502571</v>
      </c>
      <c r="Z47" s="21">
        <v>15.237553538334966</v>
      </c>
      <c r="AA47" s="21">
        <v>9.415963480946354</v>
      </c>
      <c r="AB47" s="21">
        <v>7.358036050601177</v>
      </c>
      <c r="AC47" s="21">
        <v>8.80354203269259</v>
      </c>
      <c r="AD47" s="21">
        <v>3.8437164593406403</v>
      </c>
      <c r="AE47" s="21">
        <v>1.203907538517162</v>
      </c>
      <c r="AF47" s="21">
        <v>-0.08488713375223594</v>
      </c>
      <c r="AG47" s="21">
        <v>0.7589495459747245</v>
      </c>
    </row>
    <row r="48" spans="1:33" s="6" customFormat="1" ht="21" customHeight="1">
      <c r="A48" s="31" t="s">
        <v>28</v>
      </c>
      <c r="B48" s="22"/>
      <c r="C48" s="21">
        <v>32.276924167084815</v>
      </c>
      <c r="D48" s="21">
        <v>7.062969776952712</v>
      </c>
      <c r="E48" s="21">
        <v>7.772991187079577</v>
      </c>
      <c r="F48" s="21">
        <v>15.692993922609249</v>
      </c>
      <c r="G48" s="21">
        <v>3.5727455328084967</v>
      </c>
      <c r="H48" s="21">
        <v>6.976758951789787</v>
      </c>
      <c r="I48" s="21">
        <v>17.40592963257085</v>
      </c>
      <c r="J48" s="21">
        <v>28.81071558419096</v>
      </c>
      <c r="K48" s="21">
        <v>-10.629716498305658</v>
      </c>
      <c r="L48" s="21">
        <v>6.580294695127435</v>
      </c>
      <c r="M48" s="21">
        <v>8.920089422793371</v>
      </c>
      <c r="N48" s="21">
        <v>1.6964835082620895</v>
      </c>
      <c r="O48" s="21">
        <v>2.490635789827275</v>
      </c>
      <c r="P48" s="21">
        <v>5.330670364332249</v>
      </c>
      <c r="Q48" s="21">
        <v>11.620476960127911</v>
      </c>
      <c r="R48" s="21">
        <v>6.214898319810701</v>
      </c>
      <c r="S48" s="21">
        <v>2.595178227704655</v>
      </c>
      <c r="T48" s="21">
        <v>6.8750918485326356</v>
      </c>
      <c r="U48" s="21">
        <v>0.25145212904483477</v>
      </c>
      <c r="V48" s="21">
        <v>9.709450732912313</v>
      </c>
      <c r="W48" s="21">
        <v>7.6263040647258435</v>
      </c>
      <c r="X48" s="21">
        <v>6.076203163835013</v>
      </c>
      <c r="Y48" s="21">
        <v>4.901190434301237</v>
      </c>
      <c r="Z48" s="21">
        <v>3.6702295664337443</v>
      </c>
      <c r="AA48" s="21">
        <v>4.1223141696032455</v>
      </c>
      <c r="AB48" s="21">
        <v>2.9754835834615023</v>
      </c>
      <c r="AC48" s="21">
        <v>11.117216991572421</v>
      </c>
      <c r="AD48" s="21">
        <v>4.7395537039184275</v>
      </c>
      <c r="AE48" s="21">
        <v>2.3085634458503765</v>
      </c>
      <c r="AF48" s="21">
        <v>2.1026729580509227</v>
      </c>
      <c r="AG48" s="21">
        <v>3.079780793673758</v>
      </c>
    </row>
    <row r="49" spans="1:33" s="6" customFormat="1" ht="21" customHeight="1">
      <c r="A49" s="31" t="s">
        <v>29</v>
      </c>
      <c r="B49" s="22"/>
      <c r="C49" s="21">
        <v>20.715623540550908</v>
      </c>
      <c r="D49" s="21">
        <v>6.841440361700493</v>
      </c>
      <c r="E49" s="21">
        <v>10.084800828081262</v>
      </c>
      <c r="F49" s="21">
        <v>13.898356663370087</v>
      </c>
      <c r="G49" s="21">
        <v>14.543456817069167</v>
      </c>
      <c r="H49" s="21">
        <v>12.134567845802286</v>
      </c>
      <c r="I49" s="21">
        <v>8.082423979191207</v>
      </c>
      <c r="J49" s="21">
        <v>10.789588177317857</v>
      </c>
      <c r="K49" s="21">
        <v>2.049088912169057</v>
      </c>
      <c r="L49" s="21">
        <v>1.5320792769533913</v>
      </c>
      <c r="M49" s="21">
        <v>2.6634620880896707</v>
      </c>
      <c r="N49" s="21">
        <v>1.9935074611992276</v>
      </c>
      <c r="O49" s="21">
        <v>6.386663182968426</v>
      </c>
      <c r="P49" s="21">
        <v>8.316298665360124</v>
      </c>
      <c r="Q49" s="21">
        <v>7.275065268410641</v>
      </c>
      <c r="R49" s="21">
        <v>7.418687870046188</v>
      </c>
      <c r="S49" s="21">
        <v>7.236111413975935</v>
      </c>
      <c r="T49" s="21">
        <v>10.723747918666476</v>
      </c>
      <c r="U49" s="21">
        <v>-6.58914418468949</v>
      </c>
      <c r="V49" s="21">
        <v>7.350326397085984</v>
      </c>
      <c r="W49" s="21">
        <v>15.282102985563034</v>
      </c>
      <c r="X49" s="21">
        <v>5.412449775695199</v>
      </c>
      <c r="Y49" s="21">
        <v>4.429343261885877</v>
      </c>
      <c r="Z49" s="21">
        <v>1.8011838976721402</v>
      </c>
      <c r="AA49" s="21">
        <v>-0.3981198497789461</v>
      </c>
      <c r="AB49" s="21">
        <v>2.9115843400047132</v>
      </c>
      <c r="AC49" s="21">
        <v>-1.0701161315267904</v>
      </c>
      <c r="AD49" s="21">
        <v>-1.2664791063333842</v>
      </c>
      <c r="AE49" s="21">
        <v>2.2443202185953486</v>
      </c>
      <c r="AF49" s="21">
        <v>0.33302475843238616</v>
      </c>
      <c r="AG49" s="21">
        <v>4.606934234590762</v>
      </c>
    </row>
    <row r="50" spans="1:33" s="6" customFormat="1" ht="21" customHeight="1">
      <c r="A50" s="31" t="s">
        <v>30</v>
      </c>
      <c r="B50" s="22"/>
      <c r="C50" s="21">
        <v>10.114081202664021</v>
      </c>
      <c r="D50" s="21">
        <v>12.445064758119582</v>
      </c>
      <c r="E50" s="21">
        <v>-10.498483411588557</v>
      </c>
      <c r="F50" s="21">
        <v>11.341440745494445</v>
      </c>
      <c r="G50" s="21">
        <v>5.363429030973352</v>
      </c>
      <c r="H50" s="21">
        <v>0.11060668089501792</v>
      </c>
      <c r="I50" s="21">
        <v>5.638908361058325</v>
      </c>
      <c r="J50" s="21">
        <v>2.0449625194997427</v>
      </c>
      <c r="K50" s="21">
        <v>-7.769915334050212</v>
      </c>
      <c r="L50" s="21">
        <v>4.333208803526596</v>
      </c>
      <c r="M50" s="21">
        <v>4.173655134287396</v>
      </c>
      <c r="N50" s="21">
        <v>-5.250170272724226</v>
      </c>
      <c r="O50" s="21">
        <v>25.276641403742083</v>
      </c>
      <c r="P50" s="21">
        <v>13.235541577888513</v>
      </c>
      <c r="Q50" s="21">
        <v>5.841784511630913</v>
      </c>
      <c r="R50" s="21">
        <v>5.172210200417273</v>
      </c>
      <c r="S50" s="21">
        <v>6.854556393133795</v>
      </c>
      <c r="T50" s="21">
        <v>0.17022459869402443</v>
      </c>
      <c r="U50" s="21">
        <v>1.2676030907591773</v>
      </c>
      <c r="V50" s="21">
        <v>6.519448481229341</v>
      </c>
      <c r="W50" s="21">
        <v>3.1948291104313964</v>
      </c>
      <c r="X50" s="21">
        <v>3.0721132489399032</v>
      </c>
      <c r="Y50" s="21">
        <v>5.468867373224292</v>
      </c>
      <c r="Z50" s="21">
        <v>4.918001127668081</v>
      </c>
      <c r="AA50" s="21">
        <v>8.030588251637603</v>
      </c>
      <c r="AB50" s="21">
        <v>6.689453018375333</v>
      </c>
      <c r="AC50" s="21">
        <v>2.814073227598352</v>
      </c>
      <c r="AD50" s="21">
        <v>5.632559133380879</v>
      </c>
      <c r="AE50" s="21">
        <v>2.893555565314588</v>
      </c>
      <c r="AF50" s="21">
        <v>0.7215344103582639</v>
      </c>
      <c r="AG50" s="21">
        <v>1.3549619111051456</v>
      </c>
    </row>
    <row r="51" spans="1:33" s="44" customFormat="1" ht="21" customHeight="1">
      <c r="A51" s="43" t="s">
        <v>31</v>
      </c>
      <c r="B51" s="21"/>
      <c r="C51" s="21">
        <v>-0.9501971479890076</v>
      </c>
      <c r="D51" s="21">
        <v>18.210193059580384</v>
      </c>
      <c r="E51" s="21">
        <v>-18.10222806254781</v>
      </c>
      <c r="F51" s="21">
        <v>5.609175413651774</v>
      </c>
      <c r="G51" s="21">
        <v>13.114811337797633</v>
      </c>
      <c r="H51" s="21">
        <v>-10.822884277613717</v>
      </c>
      <c r="I51" s="21">
        <v>8.118867176932318</v>
      </c>
      <c r="J51" s="21">
        <v>-13.600471882866621</v>
      </c>
      <c r="K51" s="21">
        <v>0.18186944508306963</v>
      </c>
      <c r="L51" s="21">
        <v>-15.165281507148261</v>
      </c>
      <c r="M51" s="21">
        <v>-2.0274587613058843</v>
      </c>
      <c r="N51" s="21">
        <v>-14.209693449614935</v>
      </c>
      <c r="O51" s="21">
        <v>19.966163524181766</v>
      </c>
      <c r="P51" s="21">
        <v>48.210441676878105</v>
      </c>
      <c r="Q51" s="21">
        <v>-2.1684061252214515</v>
      </c>
      <c r="R51" s="21">
        <v>-2.2151814768297253</v>
      </c>
      <c r="S51" s="21">
        <v>0.5498856619478871</v>
      </c>
      <c r="T51" s="21">
        <v>-12.336492172376467</v>
      </c>
      <c r="U51" s="21">
        <v>23.87917396016584</v>
      </c>
      <c r="V51" s="21">
        <v>-10.644256146102995</v>
      </c>
      <c r="W51" s="21">
        <v>-29.147371656502553</v>
      </c>
      <c r="X51" s="21">
        <v>42.60880283930029</v>
      </c>
      <c r="Y51" s="21">
        <v>3.5893358161504887</v>
      </c>
      <c r="Z51" s="21">
        <v>24.912517638291167</v>
      </c>
      <c r="AA51" s="21">
        <v>26.02414001906987</v>
      </c>
      <c r="AB51" s="21">
        <v>9.956075616363828</v>
      </c>
      <c r="AC51" s="21">
        <v>5.350404314671666</v>
      </c>
      <c r="AD51" s="21">
        <v>5.615053471610521</v>
      </c>
      <c r="AE51" s="21">
        <v>2.231932199720039</v>
      </c>
      <c r="AF51" s="21">
        <v>-8.355066906653322</v>
      </c>
      <c r="AG51" s="21">
        <v>1.340633561254471</v>
      </c>
    </row>
    <row r="52" spans="1:33" s="6" customFormat="1" ht="21" customHeight="1">
      <c r="A52" s="31" t="s">
        <v>32</v>
      </c>
      <c r="B52" s="22"/>
      <c r="C52" s="41" t="s">
        <v>55</v>
      </c>
      <c r="D52" s="41" t="s">
        <v>55</v>
      </c>
      <c r="E52" s="41" t="s">
        <v>55</v>
      </c>
      <c r="F52" s="41" t="s">
        <v>55</v>
      </c>
      <c r="G52" s="41" t="s">
        <v>55</v>
      </c>
      <c r="H52" s="41" t="s">
        <v>55</v>
      </c>
      <c r="I52" s="41" t="s">
        <v>55</v>
      </c>
      <c r="J52" s="41" t="s">
        <v>55</v>
      </c>
      <c r="K52" s="41" t="s">
        <v>55</v>
      </c>
      <c r="L52" s="41" t="s">
        <v>55</v>
      </c>
      <c r="M52" s="41" t="s">
        <v>55</v>
      </c>
      <c r="N52" s="41" t="s">
        <v>55</v>
      </c>
      <c r="O52" s="41" t="s">
        <v>55</v>
      </c>
      <c r="P52" s="41" t="s">
        <v>55</v>
      </c>
      <c r="Q52" s="41" t="s">
        <v>55</v>
      </c>
      <c r="R52" s="41" t="s">
        <v>55</v>
      </c>
      <c r="S52" s="41" t="s">
        <v>55</v>
      </c>
      <c r="T52" s="41" t="s">
        <v>55</v>
      </c>
      <c r="U52" s="41" t="s">
        <v>55</v>
      </c>
      <c r="V52" s="41" t="s">
        <v>55</v>
      </c>
      <c r="W52" s="41" t="s">
        <v>55</v>
      </c>
      <c r="X52" s="41" t="s">
        <v>55</v>
      </c>
      <c r="Y52" s="41" t="s">
        <v>55</v>
      </c>
      <c r="Z52" s="41" t="s">
        <v>55</v>
      </c>
      <c r="AA52" s="41" t="s">
        <v>55</v>
      </c>
      <c r="AB52" s="41" t="s">
        <v>55</v>
      </c>
      <c r="AC52" s="41" t="s">
        <v>55</v>
      </c>
      <c r="AD52" s="41" t="s">
        <v>55</v>
      </c>
      <c r="AE52" s="41" t="s">
        <v>55</v>
      </c>
      <c r="AF52" s="41" t="s">
        <v>55</v>
      </c>
      <c r="AG52" s="41" t="s">
        <v>55</v>
      </c>
    </row>
    <row r="53" spans="1:33" s="6" customFormat="1" ht="21" customHeight="1">
      <c r="A53" s="31" t="s">
        <v>7</v>
      </c>
      <c r="B53" s="22"/>
      <c r="C53" s="21">
        <v>11.49421599227495</v>
      </c>
      <c r="D53" s="21">
        <v>11.366774397936595</v>
      </c>
      <c r="E53" s="21">
        <v>10.365782325064334</v>
      </c>
      <c r="F53" s="21">
        <v>13.185420957150159</v>
      </c>
      <c r="G53" s="21">
        <v>12.799201075120333</v>
      </c>
      <c r="H53" s="21">
        <v>13.860753657352678</v>
      </c>
      <c r="I53" s="21">
        <v>14.380989527577345</v>
      </c>
      <c r="J53" s="21">
        <v>20.606882893574692</v>
      </c>
      <c r="K53" s="21">
        <v>-2.1204209510455416</v>
      </c>
      <c r="L53" s="21">
        <v>5.824121095097383</v>
      </c>
      <c r="M53" s="21">
        <v>6.542860664925454</v>
      </c>
      <c r="N53" s="21">
        <v>0.8677128486863072</v>
      </c>
      <c r="O53" s="21">
        <v>2.787509960785143</v>
      </c>
      <c r="P53" s="21">
        <v>1.9381363504558113</v>
      </c>
      <c r="Q53" s="21">
        <v>5.988207237583966</v>
      </c>
      <c r="R53" s="21">
        <v>4.790892743666878</v>
      </c>
      <c r="S53" s="21">
        <v>2.8130926268015197</v>
      </c>
      <c r="T53" s="21">
        <v>9.013308921038927</v>
      </c>
      <c r="U53" s="21">
        <v>0.48500620891565605</v>
      </c>
      <c r="V53" s="21">
        <v>7.239245720023617</v>
      </c>
      <c r="W53" s="21">
        <v>11.032812919831612</v>
      </c>
      <c r="X53" s="21">
        <v>7.232904402438694</v>
      </c>
      <c r="Y53" s="21">
        <v>2.3961348021441418</v>
      </c>
      <c r="Z53" s="21">
        <v>4.126759678014273</v>
      </c>
      <c r="AA53" s="21">
        <v>3.111605289480033</v>
      </c>
      <c r="AB53" s="21">
        <v>5.470199580788273</v>
      </c>
      <c r="AC53" s="21">
        <v>11.530881228448502</v>
      </c>
      <c r="AD53" s="21">
        <v>4.138009103301314</v>
      </c>
      <c r="AE53" s="21">
        <v>3.3543599592520574</v>
      </c>
      <c r="AF53" s="21">
        <v>0.31513146218034643</v>
      </c>
      <c r="AG53" s="21">
        <v>0.0823614997366035</v>
      </c>
    </row>
    <row r="54" spans="1:33" s="6" customFormat="1" ht="21" customHeight="1">
      <c r="A54" s="31" t="s">
        <v>33</v>
      </c>
      <c r="B54" s="22"/>
      <c r="C54" s="21">
        <v>25.280031850120448</v>
      </c>
      <c r="D54" s="21">
        <v>20.33406272360386</v>
      </c>
      <c r="E54" s="21">
        <v>16.949327426107015</v>
      </c>
      <c r="F54" s="21">
        <v>19.771982640693842</v>
      </c>
      <c r="G54" s="21">
        <v>20.260534549157402</v>
      </c>
      <c r="H54" s="21">
        <v>15.643063631578846</v>
      </c>
      <c r="I54" s="21">
        <v>18.822922010075043</v>
      </c>
      <c r="J54" s="21">
        <v>19.61770950745187</v>
      </c>
      <c r="K54" s="21">
        <v>2.0677699152157136</v>
      </c>
      <c r="L54" s="21">
        <v>12.746197858829236</v>
      </c>
      <c r="M54" s="21">
        <v>5.861355646214198</v>
      </c>
      <c r="N54" s="21">
        <v>-1.9985874473496805</v>
      </c>
      <c r="O54" s="21">
        <v>-3.578792779964668</v>
      </c>
      <c r="P54" s="21">
        <v>4.516537259386812</v>
      </c>
      <c r="Q54" s="21">
        <v>7.866740734007049</v>
      </c>
      <c r="R54" s="21">
        <v>7.537848690206282</v>
      </c>
      <c r="S54" s="21">
        <v>12.739238877951085</v>
      </c>
      <c r="T54" s="21">
        <v>8.402601578072616</v>
      </c>
      <c r="U54" s="21">
        <v>-1.3916030342663535</v>
      </c>
      <c r="V54" s="21">
        <v>9.733672502756297</v>
      </c>
      <c r="W54" s="21">
        <v>19.62350194372532</v>
      </c>
      <c r="X54" s="21">
        <v>5.561717918016491</v>
      </c>
      <c r="Y54" s="21">
        <v>0.09122847544759594</v>
      </c>
      <c r="Z54" s="21">
        <v>4.44711190961316</v>
      </c>
      <c r="AA54" s="21">
        <v>5.989120346491552</v>
      </c>
      <c r="AB54" s="21">
        <v>-10.540966221359502</v>
      </c>
      <c r="AC54" s="21">
        <v>6.836067513531825</v>
      </c>
      <c r="AD54" s="21">
        <v>1.208018019708059</v>
      </c>
      <c r="AE54" s="21">
        <v>1.7785792396497702</v>
      </c>
      <c r="AF54" s="21">
        <v>1.7706030076973678</v>
      </c>
      <c r="AG54" s="21">
        <v>3.1179535308210475</v>
      </c>
    </row>
    <row r="55" spans="1:33" s="6" customFormat="1" ht="21" customHeight="1">
      <c r="A55" s="31" t="s">
        <v>34</v>
      </c>
      <c r="B55" s="22"/>
      <c r="C55" s="21">
        <v>-2.9597456927454986</v>
      </c>
      <c r="D55" s="21">
        <v>17.06951192182604</v>
      </c>
      <c r="E55" s="21">
        <v>-6.778135275079709</v>
      </c>
      <c r="F55" s="21">
        <v>-1.4809414896005062</v>
      </c>
      <c r="G55" s="21">
        <v>-5.722279576330943</v>
      </c>
      <c r="H55" s="21">
        <v>55.28415389088224</v>
      </c>
      <c r="I55" s="21">
        <v>6.487481846106387</v>
      </c>
      <c r="J55" s="21">
        <v>39.90637770901054</v>
      </c>
      <c r="K55" s="21">
        <v>-10.479088774682172</v>
      </c>
      <c r="L55" s="21">
        <v>-4.702215386150451</v>
      </c>
      <c r="M55" s="21">
        <v>-5.594597121575081</v>
      </c>
      <c r="N55" s="21">
        <v>1.69441084174703</v>
      </c>
      <c r="O55" s="21">
        <v>15.975534552913661</v>
      </c>
      <c r="P55" s="21">
        <v>-26.947880593146706</v>
      </c>
      <c r="Q55" s="21">
        <v>4.250851656914899</v>
      </c>
      <c r="R55" s="21">
        <v>3.8746650934984723</v>
      </c>
      <c r="S55" s="21">
        <v>9.075371806516474</v>
      </c>
      <c r="T55" s="21">
        <v>30.6693661304773</v>
      </c>
      <c r="U55" s="21">
        <v>11.279066195815062</v>
      </c>
      <c r="V55" s="21">
        <v>-1.9221358484394915</v>
      </c>
      <c r="W55" s="21">
        <v>-10.091213674195577</v>
      </c>
      <c r="X55" s="21">
        <v>71.25707558975843</v>
      </c>
      <c r="Y55" s="21">
        <v>9.839185784648375</v>
      </c>
      <c r="Z55" s="21">
        <v>0.5944217113330466</v>
      </c>
      <c r="AA55" s="21">
        <v>-10.263446114128955</v>
      </c>
      <c r="AB55" s="21">
        <v>-21.675183456874812</v>
      </c>
      <c r="AC55" s="21">
        <v>15.66334315312268</v>
      </c>
      <c r="AD55" s="21">
        <v>4.774300674367241</v>
      </c>
      <c r="AE55" s="21">
        <v>2.1123735173171494</v>
      </c>
      <c r="AF55" s="21">
        <v>-1.32246188178698</v>
      </c>
      <c r="AG55" s="21">
        <v>2.0295372245161953</v>
      </c>
    </row>
    <row r="56" spans="1:33" s="6" customFormat="1" ht="21" customHeight="1">
      <c r="A56" s="31" t="s">
        <v>35</v>
      </c>
      <c r="B56" s="22"/>
      <c r="C56" s="21">
        <v>31.494055290769435</v>
      </c>
      <c r="D56" s="21">
        <v>14.612363275350038</v>
      </c>
      <c r="E56" s="21">
        <v>18.6418475023324</v>
      </c>
      <c r="F56" s="21">
        <v>10.230248154099069</v>
      </c>
      <c r="G56" s="21">
        <v>14.438508647213988</v>
      </c>
      <c r="H56" s="21">
        <v>25.064887678486503</v>
      </c>
      <c r="I56" s="21">
        <v>11.130510172047535</v>
      </c>
      <c r="J56" s="21">
        <v>12.247010956997014</v>
      </c>
      <c r="K56" s="21">
        <v>-2.7763991383234585</v>
      </c>
      <c r="L56" s="21">
        <v>-3.448085708733538</v>
      </c>
      <c r="M56" s="21">
        <v>14.526929883694494</v>
      </c>
      <c r="N56" s="21">
        <v>-3.7385773886213696</v>
      </c>
      <c r="O56" s="21">
        <v>19.636931341206214</v>
      </c>
      <c r="P56" s="21">
        <v>0.06133367642233299</v>
      </c>
      <c r="Q56" s="21">
        <v>8.5432178385263</v>
      </c>
      <c r="R56" s="21">
        <v>7.453602240960254</v>
      </c>
      <c r="S56" s="21">
        <v>14.004736073954351</v>
      </c>
      <c r="T56" s="21">
        <v>4.88717683103807</v>
      </c>
      <c r="U56" s="21">
        <v>-1.6125496107482535</v>
      </c>
      <c r="V56" s="21">
        <v>6.312143697004884</v>
      </c>
      <c r="W56" s="21">
        <v>10.237446503215661</v>
      </c>
      <c r="X56" s="21">
        <v>20.91840239765706</v>
      </c>
      <c r="Y56" s="21">
        <v>0.5257513632501167</v>
      </c>
      <c r="Z56" s="21">
        <v>-1.612596970326325</v>
      </c>
      <c r="AA56" s="21">
        <v>1.0277617933598662</v>
      </c>
      <c r="AB56" s="21">
        <v>-7.021095132777257</v>
      </c>
      <c r="AC56" s="21">
        <v>12.858964128755895</v>
      </c>
      <c r="AD56" s="21">
        <v>6.618841077070102</v>
      </c>
      <c r="AE56" s="21">
        <v>4.968936328468252</v>
      </c>
      <c r="AF56" s="21">
        <v>-6.639562903374362</v>
      </c>
      <c r="AG56" s="21">
        <v>0.3642792549684625</v>
      </c>
    </row>
    <row r="57" spans="1:33" s="6" customFormat="1" ht="21" customHeight="1">
      <c r="A57" s="31" t="s">
        <v>53</v>
      </c>
      <c r="B57" s="22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21" customHeight="1">
      <c r="A58" s="34" t="s">
        <v>0</v>
      </c>
      <c r="B58" s="35"/>
      <c r="C58" s="42">
        <v>19.893235264015352</v>
      </c>
      <c r="D58" s="42">
        <v>10.900912893415942</v>
      </c>
      <c r="E58" s="42">
        <v>14.726447810233465</v>
      </c>
      <c r="F58" s="42">
        <v>16.288580962579065</v>
      </c>
      <c r="G58" s="42">
        <v>18.22792486365722</v>
      </c>
      <c r="H58" s="42">
        <v>14.741272443478575</v>
      </c>
      <c r="I58" s="42">
        <v>11.200961897020779</v>
      </c>
      <c r="J58" s="42">
        <v>20.964129563628383</v>
      </c>
      <c r="K58" s="42">
        <v>-2.8590358839324734</v>
      </c>
      <c r="L58" s="42">
        <v>4.660928353931357</v>
      </c>
      <c r="M58" s="42">
        <v>8.755818767063612</v>
      </c>
      <c r="N58" s="42">
        <v>1.6970971726047224</v>
      </c>
      <c r="O58" s="42">
        <v>4.370442878478673</v>
      </c>
      <c r="P58" s="42">
        <v>6.692513936646647</v>
      </c>
      <c r="Q58" s="42">
        <v>10.851288893855651</v>
      </c>
      <c r="R58" s="42">
        <v>7.05114171382014</v>
      </c>
      <c r="S58" s="42">
        <v>4.290460630187318</v>
      </c>
      <c r="T58" s="42">
        <v>8.963571706134246</v>
      </c>
      <c r="U58" s="42">
        <v>0.06481271797986689</v>
      </c>
      <c r="V58" s="42">
        <v>7.484373916121907</v>
      </c>
      <c r="W58" s="42">
        <v>8.757283285729972</v>
      </c>
      <c r="X58" s="42">
        <v>6.688527104841061</v>
      </c>
      <c r="Y58" s="42">
        <v>4.863663263665957</v>
      </c>
      <c r="Z58" s="42">
        <v>3.4557540273793736</v>
      </c>
      <c r="AA58" s="42">
        <v>3.0722564956193303</v>
      </c>
      <c r="AB58" s="42">
        <v>0.7007260290917817</v>
      </c>
      <c r="AC58" s="42">
        <v>5.629090131725518</v>
      </c>
      <c r="AD58" s="42">
        <v>3.4881604326414366</v>
      </c>
      <c r="AE58" s="42">
        <v>2.478991707235023</v>
      </c>
      <c r="AF58" s="42">
        <v>-2.603102023781417</v>
      </c>
      <c r="AG58" s="42">
        <v>3.124100444924058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5.88671875" style="4" customWidth="1"/>
    <col min="2" max="23" width="12.77734375" style="4" hidden="1" customWidth="1"/>
    <col min="24" max="31" width="11.6640625" style="4" customWidth="1"/>
    <col min="32" max="33" width="11.6640625" style="1" customWidth="1"/>
    <col min="34" max="16384" width="8.88671875" style="1" customWidth="1"/>
  </cols>
  <sheetData>
    <row r="1" spans="1:31" s="3" customFormat="1" ht="21" customHeight="1">
      <c r="A1" s="45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  <c r="Y1" s="47"/>
      <c r="Z1" s="47"/>
      <c r="AA1" s="47"/>
      <c r="AB1" s="47"/>
      <c r="AC1" s="48"/>
      <c r="AD1" s="48"/>
      <c r="AE1" s="47"/>
    </row>
    <row r="2" spans="1:31" ht="21" customHeight="1">
      <c r="A2" s="27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49"/>
      <c r="U2" s="32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3" s="2" customFormat="1" ht="21" customHeight="1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21" customHeight="1">
      <c r="A4" s="24" t="s">
        <v>1</v>
      </c>
      <c r="B4" s="50">
        <v>388866</v>
      </c>
      <c r="C4" s="50">
        <v>458651</v>
      </c>
      <c r="D4" s="50">
        <v>610323</v>
      </c>
      <c r="E4" s="50">
        <v>673955</v>
      </c>
      <c r="F4" s="50">
        <v>705048</v>
      </c>
      <c r="G4" s="50">
        <v>685610</v>
      </c>
      <c r="H4" s="50">
        <v>697602</v>
      </c>
      <c r="I4" s="50">
        <v>706648</v>
      </c>
      <c r="J4" s="50">
        <v>755530</v>
      </c>
      <c r="K4" s="50">
        <v>709962</v>
      </c>
      <c r="L4" s="50">
        <v>820752</v>
      </c>
      <c r="M4" s="50">
        <v>934133</v>
      </c>
      <c r="N4" s="50">
        <v>952332.5826618851</v>
      </c>
      <c r="O4" s="50">
        <v>929216</v>
      </c>
      <c r="P4" s="50">
        <v>993413</v>
      </c>
      <c r="Q4" s="50">
        <v>1055869</v>
      </c>
      <c r="R4" s="50">
        <v>1119188</v>
      </c>
      <c r="S4" s="50">
        <v>1173327</v>
      </c>
      <c r="T4" s="50">
        <v>1167208</v>
      </c>
      <c r="U4" s="50">
        <v>1229584</v>
      </c>
      <c r="V4" s="50">
        <v>1279979</v>
      </c>
      <c r="W4" s="50">
        <v>1321993</v>
      </c>
      <c r="X4" s="50">
        <v>1435637</v>
      </c>
      <c r="Y4" s="50">
        <v>1457505</v>
      </c>
      <c r="Z4" s="50">
        <v>1489521</v>
      </c>
      <c r="AA4" s="50">
        <v>1561628</v>
      </c>
      <c r="AB4" s="50">
        <v>1728620</v>
      </c>
      <c r="AC4" s="50">
        <v>2016598</v>
      </c>
      <c r="AD4" s="50">
        <v>2107996</v>
      </c>
      <c r="AE4" s="50">
        <v>2165454</v>
      </c>
      <c r="AF4" s="50">
        <v>1947230</v>
      </c>
      <c r="AG4" s="50">
        <v>1941583</v>
      </c>
    </row>
    <row r="5" spans="1:33" s="6" customFormat="1" ht="21" customHeight="1">
      <c r="A5" s="31" t="s">
        <v>19</v>
      </c>
      <c r="B5" s="51">
        <v>388866</v>
      </c>
      <c r="C5" s="51">
        <v>458651</v>
      </c>
      <c r="D5" s="51">
        <v>610323</v>
      </c>
      <c r="E5" s="51">
        <v>673955</v>
      </c>
      <c r="F5" s="51">
        <v>705048</v>
      </c>
      <c r="G5" s="51">
        <v>685610</v>
      </c>
      <c r="H5" s="51">
        <v>697602</v>
      </c>
      <c r="I5" s="51">
        <v>706648</v>
      </c>
      <c r="J5" s="51">
        <v>755530</v>
      </c>
      <c r="K5" s="51">
        <v>709962</v>
      </c>
      <c r="L5" s="51">
        <v>820752</v>
      </c>
      <c r="M5" s="51">
        <v>934133</v>
      </c>
      <c r="N5" s="51">
        <v>952332.5826618851</v>
      </c>
      <c r="O5" s="51">
        <v>929216</v>
      </c>
      <c r="P5" s="51">
        <v>993413</v>
      </c>
      <c r="Q5" s="51">
        <v>1055869</v>
      </c>
      <c r="R5" s="51">
        <v>1119188</v>
      </c>
      <c r="S5" s="51">
        <v>1173327</v>
      </c>
      <c r="T5" s="51">
        <v>1167208</v>
      </c>
      <c r="U5" s="51">
        <v>1229584</v>
      </c>
      <c r="V5" s="51">
        <v>1279979</v>
      </c>
      <c r="W5" s="51">
        <v>1321993</v>
      </c>
      <c r="X5" s="51">
        <v>1435637</v>
      </c>
      <c r="Y5" s="51">
        <v>1457505</v>
      </c>
      <c r="Z5" s="51">
        <v>1489521</v>
      </c>
      <c r="AA5" s="51">
        <v>1561628</v>
      </c>
      <c r="AB5" s="51">
        <v>1728620</v>
      </c>
      <c r="AC5" s="51">
        <v>2016598</v>
      </c>
      <c r="AD5" s="51">
        <v>2107996</v>
      </c>
      <c r="AE5" s="51">
        <v>2165454</v>
      </c>
      <c r="AF5" s="51">
        <v>1947230</v>
      </c>
      <c r="AG5" s="51">
        <v>1941583</v>
      </c>
    </row>
    <row r="6" spans="1:33" s="6" customFormat="1" ht="21" customHeight="1">
      <c r="A6" s="33" t="s">
        <v>20</v>
      </c>
      <c r="B6" s="52">
        <v>7729375</v>
      </c>
      <c r="C6" s="52">
        <v>8986986</v>
      </c>
      <c r="D6" s="52">
        <v>10865261</v>
      </c>
      <c r="E6" s="52">
        <v>12868853</v>
      </c>
      <c r="F6" s="52">
        <v>14041443</v>
      </c>
      <c r="G6" s="52">
        <v>15166324</v>
      </c>
      <c r="H6" s="52">
        <v>16160951</v>
      </c>
      <c r="I6" s="52">
        <v>16639256</v>
      </c>
      <c r="J6" s="52">
        <v>17176475</v>
      </c>
      <c r="K6" s="52">
        <v>17045755</v>
      </c>
      <c r="L6" s="52">
        <v>17190790</v>
      </c>
      <c r="M6" s="52">
        <v>17422622</v>
      </c>
      <c r="N6" s="52">
        <v>17507628.02315508</v>
      </c>
      <c r="O6" s="52">
        <v>17774195</v>
      </c>
      <c r="P6" s="52">
        <v>18352965</v>
      </c>
      <c r="Q6" s="52">
        <v>19004035</v>
      </c>
      <c r="R6" s="52">
        <v>19799224</v>
      </c>
      <c r="S6" s="52">
        <v>20208044</v>
      </c>
      <c r="T6" s="52">
        <v>21182148</v>
      </c>
      <c r="U6" s="52">
        <v>21513142</v>
      </c>
      <c r="V6" s="52">
        <v>22804855</v>
      </c>
      <c r="W6" s="52">
        <v>23725508</v>
      </c>
      <c r="X6" s="52">
        <v>24085315</v>
      </c>
      <c r="Y6" s="52">
        <v>24794832</v>
      </c>
      <c r="Z6" s="52">
        <v>25223414</v>
      </c>
      <c r="AA6" s="52">
        <v>25481333</v>
      </c>
      <c r="AB6" s="52">
        <v>25981319</v>
      </c>
      <c r="AC6" s="52">
        <v>26857804</v>
      </c>
      <c r="AD6" s="52">
        <v>27750081</v>
      </c>
      <c r="AE6" s="52">
        <v>28377194</v>
      </c>
      <c r="AF6" s="52">
        <v>27799527</v>
      </c>
      <c r="AG6" s="52">
        <v>28464222</v>
      </c>
    </row>
    <row r="7" spans="1:33" s="6" customFormat="1" ht="21" customHeight="1">
      <c r="A7" s="33" t="s">
        <v>44</v>
      </c>
      <c r="B7" s="52">
        <v>1707873</v>
      </c>
      <c r="C7" s="52">
        <v>1931084</v>
      </c>
      <c r="D7" s="52">
        <v>2085804</v>
      </c>
      <c r="E7" s="52">
        <v>2403775</v>
      </c>
      <c r="F7" s="52">
        <v>2822388</v>
      </c>
      <c r="G7" s="52">
        <v>3467101</v>
      </c>
      <c r="H7" s="52">
        <v>3960125</v>
      </c>
      <c r="I7" s="52">
        <v>4179743</v>
      </c>
      <c r="J7" s="52">
        <v>4879643</v>
      </c>
      <c r="K7" s="52">
        <v>4601209</v>
      </c>
      <c r="L7" s="52">
        <v>4616810</v>
      </c>
      <c r="M7" s="52">
        <v>5065922</v>
      </c>
      <c r="N7" s="52">
        <v>5159443.1919918265</v>
      </c>
      <c r="O7" s="52">
        <v>5397334</v>
      </c>
      <c r="P7" s="52">
        <v>5431744</v>
      </c>
      <c r="Q7" s="52">
        <v>5791507</v>
      </c>
      <c r="R7" s="52">
        <v>6203830</v>
      </c>
      <c r="S7" s="52">
        <v>6326099</v>
      </c>
      <c r="T7" s="52">
        <v>6550617</v>
      </c>
      <c r="U7" s="52">
        <v>6486874</v>
      </c>
      <c r="V7" s="52">
        <v>6748567</v>
      </c>
      <c r="W7" s="52">
        <v>6974222</v>
      </c>
      <c r="X7" s="52">
        <v>7591665</v>
      </c>
      <c r="Y7" s="52">
        <v>7913263</v>
      </c>
      <c r="Z7" s="52">
        <v>7900253</v>
      </c>
      <c r="AA7" s="52">
        <v>8130837</v>
      </c>
      <c r="AB7" s="52">
        <v>8285804</v>
      </c>
      <c r="AC7" s="52">
        <v>8755854</v>
      </c>
      <c r="AD7" s="52">
        <v>9122423</v>
      </c>
      <c r="AE7" s="52">
        <v>9331567</v>
      </c>
      <c r="AF7" s="52">
        <v>9251266</v>
      </c>
      <c r="AG7" s="52">
        <v>9736312</v>
      </c>
    </row>
    <row r="8" spans="1:33" s="6" customFormat="1" ht="21" customHeight="1">
      <c r="A8" s="31" t="s">
        <v>21</v>
      </c>
      <c r="B8" s="51">
        <v>117821</v>
      </c>
      <c r="C8" s="51">
        <v>136586</v>
      </c>
      <c r="D8" s="51">
        <v>158193</v>
      </c>
      <c r="E8" s="51">
        <v>186963</v>
      </c>
      <c r="F8" s="51">
        <v>205706</v>
      </c>
      <c r="G8" s="51">
        <v>237872</v>
      </c>
      <c r="H8" s="51">
        <v>262227</v>
      </c>
      <c r="I8" s="51">
        <v>264415</v>
      </c>
      <c r="J8" s="51">
        <v>301082</v>
      </c>
      <c r="K8" s="51">
        <v>270970</v>
      </c>
      <c r="L8" s="51">
        <v>285081</v>
      </c>
      <c r="M8" s="51">
        <v>313616</v>
      </c>
      <c r="N8" s="51">
        <v>316303.268584945</v>
      </c>
      <c r="O8" s="51">
        <v>323029</v>
      </c>
      <c r="P8" s="51">
        <v>322835</v>
      </c>
      <c r="Q8" s="51">
        <v>343174</v>
      </c>
      <c r="R8" s="51">
        <v>380669</v>
      </c>
      <c r="S8" s="51">
        <v>413630</v>
      </c>
      <c r="T8" s="51">
        <v>425489</v>
      </c>
      <c r="U8" s="51">
        <v>448135</v>
      </c>
      <c r="V8" s="51">
        <v>460765</v>
      </c>
      <c r="W8" s="51">
        <v>485875</v>
      </c>
      <c r="X8" s="51">
        <v>546552</v>
      </c>
      <c r="Y8" s="51">
        <v>572642</v>
      </c>
      <c r="Z8" s="51">
        <v>596116</v>
      </c>
      <c r="AA8" s="51">
        <v>596025</v>
      </c>
      <c r="AB8" s="51">
        <v>579524</v>
      </c>
      <c r="AC8" s="51">
        <v>608116</v>
      </c>
      <c r="AD8" s="51">
        <v>625341</v>
      </c>
      <c r="AE8" s="51">
        <v>637423</v>
      </c>
      <c r="AF8" s="51">
        <v>649804</v>
      </c>
      <c r="AG8" s="51">
        <v>657033</v>
      </c>
    </row>
    <row r="9" spans="1:33" s="6" customFormat="1" ht="21" customHeight="1">
      <c r="A9" s="31" t="s">
        <v>2</v>
      </c>
      <c r="B9" s="51">
        <v>1504811</v>
      </c>
      <c r="C9" s="51">
        <v>1675232</v>
      </c>
      <c r="D9" s="51">
        <v>1800503</v>
      </c>
      <c r="E9" s="51">
        <v>2111655</v>
      </c>
      <c r="F9" s="51">
        <v>2509683</v>
      </c>
      <c r="G9" s="51">
        <v>3097467</v>
      </c>
      <c r="H9" s="51">
        <v>3534107</v>
      </c>
      <c r="I9" s="51">
        <v>3709157</v>
      </c>
      <c r="J9" s="51">
        <v>4338982</v>
      </c>
      <c r="K9" s="51">
        <v>4052843</v>
      </c>
      <c r="L9" s="51">
        <v>4003634</v>
      </c>
      <c r="M9" s="51">
        <v>4316036</v>
      </c>
      <c r="N9" s="51">
        <v>4350002.60025571</v>
      </c>
      <c r="O9" s="51">
        <v>4515737</v>
      </c>
      <c r="P9" s="51">
        <v>4539693</v>
      </c>
      <c r="Q9" s="51">
        <v>4863344</v>
      </c>
      <c r="R9" s="51">
        <v>5170219</v>
      </c>
      <c r="S9" s="51">
        <v>5186759</v>
      </c>
      <c r="T9" s="51">
        <v>5282810</v>
      </c>
      <c r="U9" s="51">
        <v>5209868</v>
      </c>
      <c r="V9" s="51">
        <v>5488105</v>
      </c>
      <c r="W9" s="51">
        <v>5648185</v>
      </c>
      <c r="X9" s="51">
        <v>6172366</v>
      </c>
      <c r="Y9" s="51">
        <v>6426316</v>
      </c>
      <c r="Z9" s="51">
        <v>6354172</v>
      </c>
      <c r="AA9" s="51">
        <v>6517735</v>
      </c>
      <c r="AB9" s="51">
        <v>6685452</v>
      </c>
      <c r="AC9" s="51">
        <v>7033960</v>
      </c>
      <c r="AD9" s="51">
        <v>7375817</v>
      </c>
      <c r="AE9" s="51">
        <v>7562022</v>
      </c>
      <c r="AF9" s="51">
        <v>7510875</v>
      </c>
      <c r="AG9" s="51">
        <v>7989726</v>
      </c>
    </row>
    <row r="10" spans="1:33" s="6" customFormat="1" ht="21" customHeight="1">
      <c r="A10" s="31" t="s">
        <v>22</v>
      </c>
      <c r="B10" s="51">
        <v>14814</v>
      </c>
      <c r="C10" s="51">
        <v>17212</v>
      </c>
      <c r="D10" s="51">
        <v>19027</v>
      </c>
      <c r="E10" s="51">
        <v>22525</v>
      </c>
      <c r="F10" s="51">
        <v>24613</v>
      </c>
      <c r="G10" s="51">
        <v>56574</v>
      </c>
      <c r="H10" s="51">
        <v>91106</v>
      </c>
      <c r="I10" s="51">
        <v>124127</v>
      </c>
      <c r="J10" s="51">
        <v>162142</v>
      </c>
      <c r="K10" s="51">
        <v>210168</v>
      </c>
      <c r="L10" s="51">
        <v>259394</v>
      </c>
      <c r="M10" s="51">
        <v>362352</v>
      </c>
      <c r="N10" s="51">
        <v>417456.91288465797</v>
      </c>
      <c r="O10" s="51">
        <v>481285</v>
      </c>
      <c r="P10" s="51">
        <v>489637</v>
      </c>
      <c r="Q10" s="51">
        <v>503616</v>
      </c>
      <c r="R10" s="51">
        <v>564976</v>
      </c>
      <c r="S10" s="51">
        <v>635406</v>
      </c>
      <c r="T10" s="51">
        <v>742709</v>
      </c>
      <c r="U10" s="51">
        <v>722773</v>
      </c>
      <c r="V10" s="51">
        <v>708725</v>
      </c>
      <c r="W10" s="51">
        <v>746943</v>
      </c>
      <c r="X10" s="51">
        <v>781892</v>
      </c>
      <c r="Y10" s="51">
        <v>822651</v>
      </c>
      <c r="Z10" s="51">
        <v>856017</v>
      </c>
      <c r="AA10" s="51">
        <v>913920</v>
      </c>
      <c r="AB10" s="51">
        <v>911992</v>
      </c>
      <c r="AC10" s="51">
        <v>989547</v>
      </c>
      <c r="AD10" s="51">
        <v>1001029</v>
      </c>
      <c r="AE10" s="51">
        <v>1011862</v>
      </c>
      <c r="AF10" s="51">
        <v>981634</v>
      </c>
      <c r="AG10" s="51">
        <v>986545</v>
      </c>
    </row>
    <row r="11" spans="1:33" s="6" customFormat="1" ht="21" customHeight="1">
      <c r="A11" s="31" t="s">
        <v>23</v>
      </c>
      <c r="B11" s="51">
        <v>80790</v>
      </c>
      <c r="C11" s="51">
        <v>115172</v>
      </c>
      <c r="D11" s="51">
        <v>122703</v>
      </c>
      <c r="E11" s="51">
        <v>87505</v>
      </c>
      <c r="F11" s="51">
        <v>85364</v>
      </c>
      <c r="G11" s="51">
        <v>79624</v>
      </c>
      <c r="H11" s="51">
        <v>79307</v>
      </c>
      <c r="I11" s="51">
        <v>89074</v>
      </c>
      <c r="J11" s="51">
        <v>85860</v>
      </c>
      <c r="K11" s="51">
        <v>74883</v>
      </c>
      <c r="L11" s="51">
        <v>73656</v>
      </c>
      <c r="M11" s="51">
        <v>74882</v>
      </c>
      <c r="N11" s="51">
        <v>75680.4102665128</v>
      </c>
      <c r="O11" s="51">
        <v>77282</v>
      </c>
      <c r="P11" s="51">
        <v>79330</v>
      </c>
      <c r="Q11" s="51">
        <v>82360</v>
      </c>
      <c r="R11" s="51">
        <v>86651</v>
      </c>
      <c r="S11" s="51">
        <v>85086</v>
      </c>
      <c r="T11" s="51">
        <v>85895</v>
      </c>
      <c r="U11" s="51">
        <v>96777</v>
      </c>
      <c r="V11" s="51">
        <v>84647</v>
      </c>
      <c r="W11" s="51">
        <v>86992</v>
      </c>
      <c r="X11" s="51">
        <v>89238</v>
      </c>
      <c r="Y11" s="51">
        <v>90026</v>
      </c>
      <c r="Z11" s="51">
        <v>91767</v>
      </c>
      <c r="AA11" s="51">
        <v>93333</v>
      </c>
      <c r="AB11" s="51">
        <v>94530</v>
      </c>
      <c r="AC11" s="51">
        <v>103843</v>
      </c>
      <c r="AD11" s="51">
        <v>102251</v>
      </c>
      <c r="AE11" s="51">
        <v>103489</v>
      </c>
      <c r="AF11" s="51">
        <v>98168</v>
      </c>
      <c r="AG11" s="51">
        <v>97131</v>
      </c>
    </row>
    <row r="12" spans="1:33" s="6" customFormat="1" ht="21" customHeight="1">
      <c r="A12" s="33" t="s">
        <v>45</v>
      </c>
      <c r="B12" s="52">
        <v>6150341</v>
      </c>
      <c r="C12" s="52">
        <v>7203391</v>
      </c>
      <c r="D12" s="52">
        <v>8964909</v>
      </c>
      <c r="E12" s="52">
        <v>10699705</v>
      </c>
      <c r="F12" s="52">
        <v>11408959</v>
      </c>
      <c r="G12" s="52">
        <v>11800648</v>
      </c>
      <c r="H12" s="52">
        <v>12277957</v>
      </c>
      <c r="I12" s="52">
        <v>12533622</v>
      </c>
      <c r="J12" s="52">
        <v>12337591</v>
      </c>
      <c r="K12" s="52">
        <v>12469412</v>
      </c>
      <c r="L12" s="52">
        <v>12598801</v>
      </c>
      <c r="M12" s="52">
        <v>12357745</v>
      </c>
      <c r="N12" s="52">
        <v>12348184.83116325</v>
      </c>
      <c r="O12" s="52">
        <v>12376861</v>
      </c>
      <c r="P12" s="52">
        <v>12915169</v>
      </c>
      <c r="Q12" s="52">
        <v>13207490</v>
      </c>
      <c r="R12" s="52">
        <v>13593172</v>
      </c>
      <c r="S12" s="52">
        <v>13879388</v>
      </c>
      <c r="T12" s="52">
        <v>14624735</v>
      </c>
      <c r="U12" s="52">
        <v>15012767</v>
      </c>
      <c r="V12" s="52">
        <v>16045949</v>
      </c>
      <c r="W12" s="52">
        <v>16744085</v>
      </c>
      <c r="X12" s="52">
        <v>16455164</v>
      </c>
      <c r="Y12" s="52">
        <v>16845469</v>
      </c>
      <c r="Z12" s="52">
        <v>17277331</v>
      </c>
      <c r="AA12" s="52">
        <v>17308122</v>
      </c>
      <c r="AB12" s="52">
        <v>17652153</v>
      </c>
      <c r="AC12" s="52">
        <v>18065460</v>
      </c>
      <c r="AD12" s="52">
        <v>18595429</v>
      </c>
      <c r="AE12" s="52">
        <v>19012844</v>
      </c>
      <c r="AF12" s="52">
        <v>18522838</v>
      </c>
      <c r="AG12" s="52">
        <v>18718510</v>
      </c>
    </row>
    <row r="13" spans="1:33" s="6" customFormat="1" ht="21" customHeight="1">
      <c r="A13" s="31" t="s">
        <v>3</v>
      </c>
      <c r="B13" s="51">
        <v>160023</v>
      </c>
      <c r="C13" s="51">
        <v>169696</v>
      </c>
      <c r="D13" s="51">
        <v>185161</v>
      </c>
      <c r="E13" s="51">
        <v>229957</v>
      </c>
      <c r="F13" s="51">
        <v>281850</v>
      </c>
      <c r="G13" s="51">
        <v>371622</v>
      </c>
      <c r="H13" s="51">
        <v>462589</v>
      </c>
      <c r="I13" s="51">
        <v>441215</v>
      </c>
      <c r="J13" s="51">
        <v>473347</v>
      </c>
      <c r="K13" s="51">
        <v>419969</v>
      </c>
      <c r="L13" s="51">
        <v>462048</v>
      </c>
      <c r="M13" s="51">
        <v>498597</v>
      </c>
      <c r="N13" s="51">
        <v>502074.350878643</v>
      </c>
      <c r="O13" s="51">
        <v>488748</v>
      </c>
      <c r="P13" s="51">
        <v>474322</v>
      </c>
      <c r="Q13" s="51">
        <v>529223</v>
      </c>
      <c r="R13" s="51">
        <v>544475</v>
      </c>
      <c r="S13" s="51">
        <v>510093</v>
      </c>
      <c r="T13" s="51">
        <v>463508</v>
      </c>
      <c r="U13" s="51">
        <v>485615</v>
      </c>
      <c r="V13" s="51">
        <v>509183</v>
      </c>
      <c r="W13" s="51">
        <v>519576</v>
      </c>
      <c r="X13" s="51">
        <v>556580</v>
      </c>
      <c r="Y13" s="51">
        <v>581903</v>
      </c>
      <c r="Z13" s="51">
        <v>577569</v>
      </c>
      <c r="AA13" s="51">
        <v>627174</v>
      </c>
      <c r="AB13" s="51">
        <v>711532</v>
      </c>
      <c r="AC13" s="51">
        <v>737620</v>
      </c>
      <c r="AD13" s="51">
        <v>777632</v>
      </c>
      <c r="AE13" s="51">
        <v>817209</v>
      </c>
      <c r="AF13" s="51">
        <v>735022</v>
      </c>
      <c r="AG13" s="51">
        <v>729570</v>
      </c>
    </row>
    <row r="14" spans="1:33" s="6" customFormat="1" ht="21" customHeight="1">
      <c r="A14" s="31" t="s">
        <v>24</v>
      </c>
      <c r="B14" s="51">
        <v>1031602</v>
      </c>
      <c r="C14" s="51">
        <v>1124081</v>
      </c>
      <c r="D14" s="51">
        <v>1133831</v>
      </c>
      <c r="E14" s="51">
        <v>1281154</v>
      </c>
      <c r="F14" s="51">
        <v>1431462</v>
      </c>
      <c r="G14" s="51">
        <v>1621531</v>
      </c>
      <c r="H14" s="51">
        <v>1693766</v>
      </c>
      <c r="I14" s="51">
        <v>1687496</v>
      </c>
      <c r="J14" s="51">
        <v>2031970</v>
      </c>
      <c r="K14" s="51">
        <v>1965249</v>
      </c>
      <c r="L14" s="51">
        <v>1950686</v>
      </c>
      <c r="M14" s="51">
        <v>2041606</v>
      </c>
      <c r="N14" s="51">
        <v>2062839.46192732</v>
      </c>
      <c r="O14" s="51">
        <v>2075627</v>
      </c>
      <c r="P14" s="51">
        <v>2136377</v>
      </c>
      <c r="Q14" s="51">
        <v>2274717</v>
      </c>
      <c r="R14" s="51">
        <v>2323735</v>
      </c>
      <c r="S14" s="51">
        <v>2325266</v>
      </c>
      <c r="T14" s="51">
        <v>2451881</v>
      </c>
      <c r="U14" s="51">
        <v>2399917</v>
      </c>
      <c r="V14" s="51">
        <v>2564145</v>
      </c>
      <c r="W14" s="51">
        <v>2641642</v>
      </c>
      <c r="X14" s="51">
        <v>2421806</v>
      </c>
      <c r="Y14" s="51">
        <v>2417665</v>
      </c>
      <c r="Z14" s="51">
        <v>2385340</v>
      </c>
      <c r="AA14" s="51">
        <v>2509252</v>
      </c>
      <c r="AB14" s="51">
        <v>2580065</v>
      </c>
      <c r="AC14" s="51">
        <v>2637229</v>
      </c>
      <c r="AD14" s="51">
        <v>2705919</v>
      </c>
      <c r="AE14" s="51">
        <v>2775485</v>
      </c>
      <c r="AF14" s="51">
        <v>2674846</v>
      </c>
      <c r="AG14" s="51">
        <v>2710405</v>
      </c>
    </row>
    <row r="15" spans="1:33" s="6" customFormat="1" ht="21" customHeight="1">
      <c r="A15" s="31" t="s">
        <v>25</v>
      </c>
      <c r="B15" s="51">
        <v>865438</v>
      </c>
      <c r="C15" s="51">
        <v>896213</v>
      </c>
      <c r="D15" s="51">
        <v>926997</v>
      </c>
      <c r="E15" s="51">
        <v>1019826</v>
      </c>
      <c r="F15" s="51">
        <v>1130189</v>
      </c>
      <c r="G15" s="51">
        <v>1355694</v>
      </c>
      <c r="H15" s="51">
        <v>1553596</v>
      </c>
      <c r="I15" s="51">
        <v>1539266</v>
      </c>
      <c r="J15" s="51">
        <v>1873750</v>
      </c>
      <c r="K15" s="51">
        <v>1670182</v>
      </c>
      <c r="L15" s="51">
        <v>1753125</v>
      </c>
      <c r="M15" s="51">
        <v>2039448</v>
      </c>
      <c r="N15" s="51">
        <v>2146010.91411747</v>
      </c>
      <c r="O15" s="51">
        <v>2213346</v>
      </c>
      <c r="P15" s="51">
        <v>2277202</v>
      </c>
      <c r="Q15" s="51">
        <v>2517370</v>
      </c>
      <c r="R15" s="51">
        <v>2603481</v>
      </c>
      <c r="S15" s="51">
        <v>2452416</v>
      </c>
      <c r="T15" s="51">
        <v>2687723</v>
      </c>
      <c r="U15" s="51">
        <v>2813351</v>
      </c>
      <c r="V15" s="51">
        <v>2951512</v>
      </c>
      <c r="W15" s="51">
        <v>3008079</v>
      </c>
      <c r="X15" s="51">
        <v>3037264</v>
      </c>
      <c r="Y15" s="51">
        <v>3243653</v>
      </c>
      <c r="Z15" s="51">
        <v>3305948</v>
      </c>
      <c r="AA15" s="51">
        <v>3361244</v>
      </c>
      <c r="AB15" s="51">
        <v>3294097</v>
      </c>
      <c r="AC15" s="51">
        <v>3670645</v>
      </c>
      <c r="AD15" s="51">
        <v>3774035</v>
      </c>
      <c r="AE15" s="51">
        <v>3791411</v>
      </c>
      <c r="AF15" s="51">
        <v>3705811</v>
      </c>
      <c r="AG15" s="51">
        <v>3680406</v>
      </c>
    </row>
    <row r="16" spans="1:33" s="6" customFormat="1" ht="21" customHeight="1">
      <c r="A16" s="31" t="s">
        <v>26</v>
      </c>
      <c r="B16" s="51">
        <v>405547</v>
      </c>
      <c r="C16" s="51">
        <v>452514</v>
      </c>
      <c r="D16" s="51">
        <v>504768</v>
      </c>
      <c r="E16" s="51">
        <v>587626</v>
      </c>
      <c r="F16" s="51">
        <v>648968</v>
      </c>
      <c r="G16" s="51">
        <v>767620</v>
      </c>
      <c r="H16" s="51">
        <v>828676</v>
      </c>
      <c r="I16" s="51">
        <v>867591</v>
      </c>
      <c r="J16" s="51">
        <v>988223</v>
      </c>
      <c r="K16" s="51">
        <v>902691</v>
      </c>
      <c r="L16" s="51">
        <v>819744</v>
      </c>
      <c r="M16" s="51">
        <v>815696</v>
      </c>
      <c r="N16" s="51">
        <v>817942.9658003331</v>
      </c>
      <c r="O16" s="51">
        <v>806705</v>
      </c>
      <c r="P16" s="51">
        <v>790511</v>
      </c>
      <c r="Q16" s="51">
        <v>812375</v>
      </c>
      <c r="R16" s="51">
        <v>826147</v>
      </c>
      <c r="S16" s="51">
        <v>775699</v>
      </c>
      <c r="T16" s="51">
        <v>792917</v>
      </c>
      <c r="U16" s="51">
        <v>797910</v>
      </c>
      <c r="V16" s="51">
        <v>824455</v>
      </c>
      <c r="W16" s="51">
        <v>768803</v>
      </c>
      <c r="X16" s="51">
        <v>813427</v>
      </c>
      <c r="Y16" s="51">
        <v>899582</v>
      </c>
      <c r="Z16" s="51">
        <v>921377</v>
      </c>
      <c r="AA16" s="51">
        <v>984167</v>
      </c>
      <c r="AB16" s="51">
        <v>1037854</v>
      </c>
      <c r="AC16" s="51">
        <v>1025156</v>
      </c>
      <c r="AD16" s="51">
        <v>1059340</v>
      </c>
      <c r="AE16" s="51">
        <v>1109834</v>
      </c>
      <c r="AF16" s="51">
        <v>893406</v>
      </c>
      <c r="AG16" s="51">
        <v>832232</v>
      </c>
    </row>
    <row r="17" spans="1:33" s="6" customFormat="1" ht="21" customHeight="1">
      <c r="A17" s="31" t="s">
        <v>27</v>
      </c>
      <c r="B17" s="51">
        <v>232897</v>
      </c>
      <c r="C17" s="51">
        <v>248264</v>
      </c>
      <c r="D17" s="51">
        <v>249008</v>
      </c>
      <c r="E17" s="51">
        <v>291562</v>
      </c>
      <c r="F17" s="51">
        <v>321784</v>
      </c>
      <c r="G17" s="51">
        <v>312819</v>
      </c>
      <c r="H17" s="51">
        <v>270276</v>
      </c>
      <c r="I17" s="51">
        <v>241371</v>
      </c>
      <c r="J17" s="51">
        <v>283788</v>
      </c>
      <c r="K17" s="51">
        <v>322271</v>
      </c>
      <c r="L17" s="51">
        <v>261935</v>
      </c>
      <c r="M17" s="51">
        <v>186024</v>
      </c>
      <c r="N17" s="51">
        <v>178402.08399506</v>
      </c>
      <c r="O17" s="51">
        <v>183557</v>
      </c>
      <c r="P17" s="51">
        <v>227310</v>
      </c>
      <c r="Q17" s="51">
        <v>171388</v>
      </c>
      <c r="R17" s="51">
        <v>218460</v>
      </c>
      <c r="S17" s="51">
        <v>271000</v>
      </c>
      <c r="T17" s="51">
        <v>288675</v>
      </c>
      <c r="U17" s="51">
        <v>286588</v>
      </c>
      <c r="V17" s="51">
        <v>291198</v>
      </c>
      <c r="W17" s="51">
        <v>224760</v>
      </c>
      <c r="X17" s="51">
        <v>367126</v>
      </c>
      <c r="Y17" s="51">
        <v>374512</v>
      </c>
      <c r="Z17" s="51">
        <v>411833</v>
      </c>
      <c r="AA17" s="51">
        <v>438779</v>
      </c>
      <c r="AB17" s="51">
        <v>478682</v>
      </c>
      <c r="AC17" s="51">
        <v>525144</v>
      </c>
      <c r="AD17" s="51">
        <v>536958</v>
      </c>
      <c r="AE17" s="51">
        <v>544344</v>
      </c>
      <c r="AF17" s="51">
        <v>543638</v>
      </c>
      <c r="AG17" s="51">
        <v>540338</v>
      </c>
    </row>
    <row r="18" spans="1:33" s="6" customFormat="1" ht="21" customHeight="1">
      <c r="A18" s="31" t="s">
        <v>28</v>
      </c>
      <c r="B18" s="51">
        <v>186599</v>
      </c>
      <c r="C18" s="51">
        <v>232798</v>
      </c>
      <c r="D18" s="51">
        <v>228281</v>
      </c>
      <c r="E18" s="51">
        <v>232358</v>
      </c>
      <c r="F18" s="51">
        <v>248962</v>
      </c>
      <c r="G18" s="51">
        <v>255135</v>
      </c>
      <c r="H18" s="51">
        <v>259631</v>
      </c>
      <c r="I18" s="51">
        <v>266901</v>
      </c>
      <c r="J18" s="51">
        <v>329826</v>
      </c>
      <c r="K18" s="51">
        <v>282015</v>
      </c>
      <c r="L18" s="51">
        <v>271527</v>
      </c>
      <c r="M18" s="51">
        <v>291225</v>
      </c>
      <c r="N18" s="51">
        <v>294774.575805445</v>
      </c>
      <c r="O18" s="51">
        <v>292767</v>
      </c>
      <c r="P18" s="51">
        <v>296435</v>
      </c>
      <c r="Q18" s="51">
        <v>311210</v>
      </c>
      <c r="R18" s="51">
        <v>317718</v>
      </c>
      <c r="S18" s="51">
        <v>314867</v>
      </c>
      <c r="T18" s="51">
        <v>331295</v>
      </c>
      <c r="U18" s="51">
        <v>342718</v>
      </c>
      <c r="V18" s="51">
        <v>355840</v>
      </c>
      <c r="W18" s="51">
        <v>368710</v>
      </c>
      <c r="X18" s="51">
        <v>315651</v>
      </c>
      <c r="Y18" s="51">
        <v>329876</v>
      </c>
      <c r="Z18" s="51">
        <v>333335</v>
      </c>
      <c r="AA18" s="51">
        <v>328734</v>
      </c>
      <c r="AB18" s="51">
        <v>336730</v>
      </c>
      <c r="AC18" s="51">
        <v>358874</v>
      </c>
      <c r="AD18" s="51">
        <v>366147</v>
      </c>
      <c r="AE18" s="51">
        <v>373954</v>
      </c>
      <c r="AF18" s="51">
        <v>382423</v>
      </c>
      <c r="AG18" s="51">
        <v>388748</v>
      </c>
    </row>
    <row r="19" spans="1:33" s="6" customFormat="1" ht="21" customHeight="1">
      <c r="A19" s="31" t="s">
        <v>29</v>
      </c>
      <c r="B19" s="51">
        <v>3029908</v>
      </c>
      <c r="C19" s="51">
        <v>3824177</v>
      </c>
      <c r="D19" s="51">
        <v>5669540</v>
      </c>
      <c r="E19" s="51">
        <v>7255213</v>
      </c>
      <c r="F19" s="51">
        <v>7275255</v>
      </c>
      <c r="G19" s="51">
        <v>6390605</v>
      </c>
      <c r="H19" s="51">
        <v>6237048</v>
      </c>
      <c r="I19" s="51">
        <v>6535245</v>
      </c>
      <c r="J19" s="51">
        <v>4821053</v>
      </c>
      <c r="K19" s="51">
        <v>5436109</v>
      </c>
      <c r="L19" s="51">
        <v>5723484</v>
      </c>
      <c r="M19" s="51">
        <v>4934303</v>
      </c>
      <c r="N19" s="51">
        <v>4779423.06357334</v>
      </c>
      <c r="O19" s="51">
        <v>4746502</v>
      </c>
      <c r="P19" s="51">
        <v>5175699</v>
      </c>
      <c r="Q19" s="51">
        <v>5012326</v>
      </c>
      <c r="R19" s="51">
        <v>5125897</v>
      </c>
      <c r="S19" s="51">
        <v>5477409</v>
      </c>
      <c r="T19" s="51">
        <v>5820085</v>
      </c>
      <c r="U19" s="51">
        <v>6168266</v>
      </c>
      <c r="V19" s="51">
        <v>6742069</v>
      </c>
      <c r="W19" s="51">
        <v>7317458</v>
      </c>
      <c r="X19" s="51">
        <v>6893588</v>
      </c>
      <c r="Y19" s="51">
        <v>6913439</v>
      </c>
      <c r="Z19" s="51">
        <v>7376265</v>
      </c>
      <c r="AA19" s="51">
        <v>6874007</v>
      </c>
      <c r="AB19" s="51">
        <v>6910586</v>
      </c>
      <c r="AC19" s="51">
        <v>6658936</v>
      </c>
      <c r="AD19" s="51">
        <v>6862688</v>
      </c>
      <c r="AE19" s="51">
        <v>6984472</v>
      </c>
      <c r="AF19" s="51">
        <v>6981835</v>
      </c>
      <c r="AG19" s="51">
        <v>7210205</v>
      </c>
    </row>
    <row r="20" spans="1:33" s="6" customFormat="1" ht="21" customHeight="1">
      <c r="A20" s="31" t="s">
        <v>30</v>
      </c>
      <c r="B20" s="51">
        <v>15239</v>
      </c>
      <c r="C20" s="51">
        <v>16869</v>
      </c>
      <c r="D20" s="51">
        <v>16605</v>
      </c>
      <c r="E20" s="51">
        <v>13914</v>
      </c>
      <c r="F20" s="51">
        <v>14178</v>
      </c>
      <c r="G20" s="51">
        <v>13496</v>
      </c>
      <c r="H20" s="51">
        <v>12007</v>
      </c>
      <c r="I20" s="51">
        <v>10403</v>
      </c>
      <c r="J20" s="51">
        <v>9720</v>
      </c>
      <c r="K20" s="51">
        <v>8453</v>
      </c>
      <c r="L20" s="51">
        <v>7958</v>
      </c>
      <c r="M20" s="51">
        <v>8401</v>
      </c>
      <c r="N20" s="51">
        <v>8293.0500281385</v>
      </c>
      <c r="O20" s="51">
        <v>10198</v>
      </c>
      <c r="P20" s="51">
        <v>10776</v>
      </c>
      <c r="Q20" s="51">
        <v>10605</v>
      </c>
      <c r="R20" s="51">
        <v>10894</v>
      </c>
      <c r="S20" s="51">
        <v>11196</v>
      </c>
      <c r="T20" s="51">
        <v>10714</v>
      </c>
      <c r="U20" s="51">
        <v>10552</v>
      </c>
      <c r="V20" s="51">
        <v>11449</v>
      </c>
      <c r="W20" s="51">
        <v>12591</v>
      </c>
      <c r="X20" s="51">
        <v>12838</v>
      </c>
      <c r="Y20" s="51">
        <v>13214</v>
      </c>
      <c r="Z20" s="51">
        <v>13529</v>
      </c>
      <c r="AA20" s="51">
        <v>13683</v>
      </c>
      <c r="AB20" s="51">
        <v>14207</v>
      </c>
      <c r="AC20" s="51">
        <v>14589</v>
      </c>
      <c r="AD20" s="51">
        <v>14873</v>
      </c>
      <c r="AE20" s="51">
        <v>15457</v>
      </c>
      <c r="AF20" s="51">
        <v>15684</v>
      </c>
      <c r="AG20" s="51">
        <v>15666</v>
      </c>
    </row>
    <row r="21" spans="1:33" s="6" customFormat="1" ht="21" customHeight="1">
      <c r="A21" s="31" t="s">
        <v>31</v>
      </c>
      <c r="B21" s="51">
        <v>16097</v>
      </c>
      <c r="C21" s="51">
        <v>14963</v>
      </c>
      <c r="D21" s="51">
        <v>14642</v>
      </c>
      <c r="E21" s="51">
        <v>10171</v>
      </c>
      <c r="F21" s="51">
        <v>10094</v>
      </c>
      <c r="G21" s="51">
        <v>10565</v>
      </c>
      <c r="H21" s="51">
        <v>8940</v>
      </c>
      <c r="I21" s="51">
        <v>8292</v>
      </c>
      <c r="J21" s="51">
        <v>6477</v>
      </c>
      <c r="K21" s="51">
        <v>6426</v>
      </c>
      <c r="L21" s="51">
        <v>5027</v>
      </c>
      <c r="M21" s="51">
        <v>4816</v>
      </c>
      <c r="N21" s="51">
        <v>4183.5148764154</v>
      </c>
      <c r="O21" s="51">
        <v>4934</v>
      </c>
      <c r="P21" s="51">
        <v>6984</v>
      </c>
      <c r="Q21" s="51">
        <v>6500</v>
      </c>
      <c r="R21" s="51">
        <v>6232</v>
      </c>
      <c r="S21" s="51">
        <v>6115</v>
      </c>
      <c r="T21" s="51">
        <v>5269</v>
      </c>
      <c r="U21" s="51">
        <v>6360</v>
      </c>
      <c r="V21" s="51">
        <v>5794</v>
      </c>
      <c r="W21" s="51">
        <v>4181</v>
      </c>
      <c r="X21" s="51">
        <v>5810</v>
      </c>
      <c r="Y21" s="51">
        <v>5836</v>
      </c>
      <c r="Z21" s="51">
        <v>6829</v>
      </c>
      <c r="AA21" s="51">
        <v>8205</v>
      </c>
      <c r="AB21" s="51">
        <v>8982</v>
      </c>
      <c r="AC21" s="51">
        <v>9450</v>
      </c>
      <c r="AD21" s="51">
        <v>9787</v>
      </c>
      <c r="AE21" s="51">
        <v>10221</v>
      </c>
      <c r="AF21" s="51">
        <v>9508</v>
      </c>
      <c r="AG21" s="51">
        <v>9542</v>
      </c>
    </row>
    <row r="22" spans="1:33" s="6" customFormat="1" ht="21" customHeight="1">
      <c r="A22" s="31" t="s">
        <v>32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</row>
    <row r="23" spans="1:33" s="6" customFormat="1" ht="21" customHeight="1">
      <c r="A23" s="31" t="s">
        <v>7</v>
      </c>
      <c r="B23" s="51">
        <v>223470</v>
      </c>
      <c r="C23" s="51">
        <v>259432</v>
      </c>
      <c r="D23" s="51">
        <v>289701</v>
      </c>
      <c r="E23" s="51">
        <v>312880</v>
      </c>
      <c r="F23" s="51">
        <v>341535</v>
      </c>
      <c r="G23" s="51">
        <v>377004</v>
      </c>
      <c r="H23" s="51">
        <v>401473</v>
      </c>
      <c r="I23" s="51">
        <v>386869</v>
      </c>
      <c r="J23" s="51">
        <v>411849</v>
      </c>
      <c r="K23" s="51">
        <v>380967</v>
      </c>
      <c r="L23" s="51">
        <v>375980</v>
      </c>
      <c r="M23" s="51">
        <v>407754</v>
      </c>
      <c r="N23" s="51">
        <v>405769.808226734</v>
      </c>
      <c r="O23" s="51">
        <v>381031</v>
      </c>
      <c r="P23" s="51">
        <v>374887</v>
      </c>
      <c r="Q23" s="51">
        <v>395901</v>
      </c>
      <c r="R23" s="51">
        <v>413434</v>
      </c>
      <c r="S23" s="51">
        <v>406573</v>
      </c>
      <c r="T23" s="51">
        <v>414147</v>
      </c>
      <c r="U23" s="51">
        <v>399636</v>
      </c>
      <c r="V23" s="51">
        <v>421862</v>
      </c>
      <c r="W23" s="51">
        <v>439969</v>
      </c>
      <c r="X23" s="51">
        <v>463030</v>
      </c>
      <c r="Y23" s="51">
        <v>477596</v>
      </c>
      <c r="Z23" s="51">
        <v>472455</v>
      </c>
      <c r="AA23" s="51">
        <v>486810</v>
      </c>
      <c r="AB23" s="51">
        <v>535678</v>
      </c>
      <c r="AC23" s="51">
        <v>593442</v>
      </c>
      <c r="AD23" s="51">
        <v>611959</v>
      </c>
      <c r="AE23" s="51">
        <v>633744</v>
      </c>
      <c r="AF23" s="51">
        <v>638545</v>
      </c>
      <c r="AG23" s="51">
        <v>631755</v>
      </c>
    </row>
    <row r="24" spans="1:33" s="6" customFormat="1" ht="21" customHeight="1">
      <c r="A24" s="31" t="s">
        <v>33</v>
      </c>
      <c r="B24" s="51">
        <v>422163</v>
      </c>
      <c r="C24" s="51">
        <v>494582</v>
      </c>
      <c r="D24" s="51">
        <v>508597</v>
      </c>
      <c r="E24" s="51">
        <v>554738</v>
      </c>
      <c r="F24" s="51">
        <v>604283</v>
      </c>
      <c r="G24" s="51">
        <v>665174</v>
      </c>
      <c r="H24" s="51">
        <v>694649</v>
      </c>
      <c r="I24" s="51">
        <v>734503</v>
      </c>
      <c r="J24" s="51">
        <v>772447</v>
      </c>
      <c r="K24" s="51">
        <v>742056</v>
      </c>
      <c r="L24" s="51">
        <v>702392</v>
      </c>
      <c r="M24" s="51">
        <v>708782</v>
      </c>
      <c r="N24" s="51">
        <v>728004.833764647</v>
      </c>
      <c r="O24" s="51">
        <v>670410</v>
      </c>
      <c r="P24" s="51">
        <v>655961</v>
      </c>
      <c r="Q24" s="51">
        <v>662095</v>
      </c>
      <c r="R24" s="51">
        <v>676018</v>
      </c>
      <c r="S24" s="51">
        <v>726568</v>
      </c>
      <c r="T24" s="51">
        <v>745999</v>
      </c>
      <c r="U24" s="51">
        <v>708636</v>
      </c>
      <c r="V24" s="51">
        <v>768015</v>
      </c>
      <c r="W24" s="51">
        <v>841333</v>
      </c>
      <c r="X24" s="51">
        <v>863747</v>
      </c>
      <c r="Y24" s="51">
        <v>866567</v>
      </c>
      <c r="Z24" s="51">
        <v>825706</v>
      </c>
      <c r="AA24" s="51">
        <v>926453</v>
      </c>
      <c r="AB24" s="51">
        <v>949806</v>
      </c>
      <c r="AC24" s="51">
        <v>995071</v>
      </c>
      <c r="AD24" s="51">
        <v>1013283</v>
      </c>
      <c r="AE24" s="51">
        <v>1027264</v>
      </c>
      <c r="AF24" s="51">
        <v>1028997</v>
      </c>
      <c r="AG24" s="51">
        <v>1048637</v>
      </c>
    </row>
    <row r="25" spans="1:33" s="6" customFormat="1" ht="21" customHeight="1">
      <c r="A25" s="31" t="s">
        <v>34</v>
      </c>
      <c r="B25" s="51">
        <v>6725</v>
      </c>
      <c r="C25" s="51">
        <v>6596</v>
      </c>
      <c r="D25" s="51">
        <v>7610</v>
      </c>
      <c r="E25" s="51">
        <v>7053</v>
      </c>
      <c r="F25" s="51">
        <v>6614</v>
      </c>
      <c r="G25" s="51">
        <v>6242</v>
      </c>
      <c r="H25" s="51">
        <v>9132</v>
      </c>
      <c r="I25" s="51">
        <v>8730</v>
      </c>
      <c r="J25" s="51">
        <v>12765</v>
      </c>
      <c r="K25" s="51">
        <v>11089</v>
      </c>
      <c r="L25" s="51">
        <v>9042</v>
      </c>
      <c r="M25" s="51">
        <v>7989</v>
      </c>
      <c r="N25" s="51">
        <v>7931.13171924124</v>
      </c>
      <c r="O25" s="51">
        <v>9175</v>
      </c>
      <c r="P25" s="51">
        <v>6505</v>
      </c>
      <c r="Q25" s="51">
        <v>6592</v>
      </c>
      <c r="R25" s="51">
        <v>6673</v>
      </c>
      <c r="S25" s="51">
        <v>6856</v>
      </c>
      <c r="T25" s="51">
        <v>8867</v>
      </c>
      <c r="U25" s="51">
        <v>9535</v>
      </c>
      <c r="V25" s="51">
        <v>9464</v>
      </c>
      <c r="W25" s="51">
        <v>7776</v>
      </c>
      <c r="X25" s="51">
        <v>11230</v>
      </c>
      <c r="Y25" s="51">
        <v>12721</v>
      </c>
      <c r="Z25" s="51">
        <v>11993</v>
      </c>
      <c r="AA25" s="51">
        <v>11039</v>
      </c>
      <c r="AB25" s="51">
        <v>9145</v>
      </c>
      <c r="AC25" s="51">
        <v>10207</v>
      </c>
      <c r="AD25" s="51">
        <v>10657</v>
      </c>
      <c r="AE25" s="51">
        <v>11429</v>
      </c>
      <c r="AF25" s="51">
        <v>11347</v>
      </c>
      <c r="AG25" s="51">
        <v>11514</v>
      </c>
    </row>
    <row r="26" spans="1:33" s="6" customFormat="1" ht="21" customHeight="1">
      <c r="A26" s="31" t="s">
        <v>35</v>
      </c>
      <c r="B26" s="51">
        <v>198597</v>
      </c>
      <c r="C26" s="51">
        <v>194998</v>
      </c>
      <c r="D26" s="51">
        <v>173284</v>
      </c>
      <c r="E26" s="51">
        <v>195484</v>
      </c>
      <c r="F26" s="51">
        <v>234154</v>
      </c>
      <c r="G26" s="51">
        <v>309233</v>
      </c>
      <c r="H26" s="51">
        <v>393311</v>
      </c>
      <c r="I26" s="51">
        <v>413443</v>
      </c>
      <c r="J26" s="51">
        <v>451020</v>
      </c>
      <c r="K26" s="51">
        <v>432898</v>
      </c>
      <c r="L26" s="51">
        <v>385908</v>
      </c>
      <c r="M26" s="51">
        <v>419326</v>
      </c>
      <c r="N26" s="51">
        <v>412535.076450463</v>
      </c>
      <c r="O26" s="51">
        <v>493861</v>
      </c>
      <c r="P26" s="51">
        <v>472372</v>
      </c>
      <c r="Q26" s="51">
        <v>485656</v>
      </c>
      <c r="R26" s="51">
        <v>510129</v>
      </c>
      <c r="S26" s="51">
        <v>565216</v>
      </c>
      <c r="T26" s="51">
        <v>566965</v>
      </c>
      <c r="U26" s="51">
        <v>540607</v>
      </c>
      <c r="V26" s="51">
        <v>558413</v>
      </c>
      <c r="W26" s="51">
        <v>587364</v>
      </c>
      <c r="X26" s="51">
        <v>635026</v>
      </c>
      <c r="Y26" s="51">
        <v>656805</v>
      </c>
      <c r="Z26" s="51">
        <v>607446</v>
      </c>
      <c r="AA26" s="51">
        <v>627498</v>
      </c>
      <c r="AB26" s="51">
        <v>651394</v>
      </c>
      <c r="AC26" s="51">
        <v>708796</v>
      </c>
      <c r="AD26" s="51">
        <v>732752</v>
      </c>
      <c r="AE26" s="51">
        <v>792854</v>
      </c>
      <c r="AF26" s="51">
        <v>768561</v>
      </c>
      <c r="AG26" s="51">
        <v>767653</v>
      </c>
    </row>
    <row r="27" spans="1:33" s="6" customFormat="1" ht="21" customHeight="1">
      <c r="A27" s="31" t="s">
        <v>53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</row>
    <row r="28" spans="1:33" s="36" customFormat="1" ht="21" customHeight="1">
      <c r="A28" s="34" t="s">
        <v>0</v>
      </c>
      <c r="B28" s="35">
        <v>8096379.67068789</v>
      </c>
      <c r="C28" s="35">
        <v>9422752.890101431</v>
      </c>
      <c r="D28" s="35">
        <v>11460088.399063298</v>
      </c>
      <c r="E28" s="35">
        <v>13523081.0086739</v>
      </c>
      <c r="F28" s="35">
        <v>14722928.3761727</v>
      </c>
      <c r="G28" s="35">
        <v>15821482.1963968</v>
      </c>
      <c r="H28" s="35">
        <v>16821051.963275</v>
      </c>
      <c r="I28" s="35">
        <v>17305722.1994654</v>
      </c>
      <c r="J28" s="35">
        <v>17895912.6010146</v>
      </c>
      <c r="K28" s="35">
        <v>17701813.1565374</v>
      </c>
      <c r="L28" s="35">
        <v>17999401.1379591</v>
      </c>
      <c r="M28" s="35">
        <v>18356467.8084342</v>
      </c>
      <c r="N28" s="35">
        <v>18459960.605817</v>
      </c>
      <c r="O28" s="35">
        <v>18703411.0989579</v>
      </c>
      <c r="P28" s="35">
        <v>19346755.1373685</v>
      </c>
      <c r="Q28" s="35">
        <v>20059299.7186042</v>
      </c>
      <c r="R28" s="35">
        <v>20917346.2379431</v>
      </c>
      <c r="S28" s="35">
        <v>21378942.1167241</v>
      </c>
      <c r="T28" s="35">
        <v>22352298.843703702</v>
      </c>
      <c r="U28" s="35">
        <v>22742480.879290298</v>
      </c>
      <c r="V28" s="35">
        <v>24085957.256219503</v>
      </c>
      <c r="W28" s="35">
        <v>25048376.7971521</v>
      </c>
      <c r="X28" s="35">
        <v>25517586.037724</v>
      </c>
      <c r="Y28" s="35">
        <v>26251005.453110803</v>
      </c>
      <c r="Z28" s="35">
        <v>26711065.2001327</v>
      </c>
      <c r="AA28" s="35">
        <v>27038357.6532596</v>
      </c>
      <c r="AB28" s="35">
        <v>27695478.515730802</v>
      </c>
      <c r="AC28" s="35">
        <v>28838168.9731321</v>
      </c>
      <c r="AD28" s="35">
        <v>29817211.864331402</v>
      </c>
      <c r="AE28" s="35">
        <v>30499753.498723097</v>
      </c>
      <c r="AF28" s="35">
        <v>29724176.1806464</v>
      </c>
      <c r="AG28" s="35">
        <v>30388595.2359088</v>
      </c>
    </row>
    <row r="29" spans="1:31" ht="21" customHeight="1">
      <c r="A29" s="27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9"/>
      <c r="U29" s="32"/>
      <c r="V29" s="49"/>
      <c r="W29" s="49"/>
      <c r="X29" s="49"/>
      <c r="Y29" s="49"/>
      <c r="Z29" s="49"/>
      <c r="AA29" s="49"/>
      <c r="AB29" s="49"/>
      <c r="AC29" s="49"/>
      <c r="AD29" s="49"/>
      <c r="AE29" s="49"/>
    </row>
    <row r="30" spans="1:31" ht="21" customHeight="1">
      <c r="A30" s="2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49"/>
      <c r="U30" s="32"/>
      <c r="V30" s="49"/>
      <c r="W30" s="49"/>
      <c r="X30" s="49"/>
      <c r="Y30" s="49"/>
      <c r="Z30" s="49"/>
      <c r="AA30" s="49"/>
      <c r="AB30" s="49"/>
      <c r="AC30" s="49"/>
      <c r="AD30" s="49"/>
      <c r="AE30" s="49"/>
    </row>
    <row r="31" spans="1:31" s="3" customFormat="1" ht="21" customHeight="1">
      <c r="A31" s="45" t="s">
        <v>73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/>
      <c r="Y31" s="47"/>
      <c r="Z31" s="47"/>
      <c r="AA31" s="47"/>
      <c r="AB31" s="47"/>
      <c r="AC31" s="47"/>
      <c r="AD31" s="48"/>
      <c r="AE31" s="47"/>
    </row>
    <row r="32" spans="1:31" ht="21" customHeight="1">
      <c r="A32" s="27" t="s">
        <v>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9"/>
      <c r="U32" s="32"/>
      <c r="V32" s="49"/>
      <c r="W32" s="49"/>
      <c r="X32" s="49"/>
      <c r="Y32" s="49"/>
      <c r="Z32" s="49"/>
      <c r="AA32" s="49"/>
      <c r="AB32" s="49"/>
      <c r="AC32" s="49"/>
      <c r="AD32" s="49"/>
      <c r="AE32" s="49"/>
    </row>
    <row r="33" spans="1:33" s="2" customFormat="1" ht="21" customHeight="1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21" customHeight="1">
      <c r="A34" s="24" t="s">
        <v>1</v>
      </c>
      <c r="B34" s="50"/>
      <c r="C34" s="53">
        <v>17.94577052249361</v>
      </c>
      <c r="D34" s="53">
        <v>33.06915279809703</v>
      </c>
      <c r="E34" s="53">
        <v>10.42595478132071</v>
      </c>
      <c r="F34" s="53">
        <v>4.613512771624218</v>
      </c>
      <c r="G34" s="53">
        <v>-2.756975411603182</v>
      </c>
      <c r="H34" s="53">
        <v>1.7490993421916248</v>
      </c>
      <c r="I34" s="53">
        <v>1.2967279336928506</v>
      </c>
      <c r="J34" s="53">
        <v>6.917446875955213</v>
      </c>
      <c r="K34" s="53">
        <v>-6.031262822124866</v>
      </c>
      <c r="L34" s="53">
        <v>15.605060552536616</v>
      </c>
      <c r="M34" s="53">
        <v>13.814282511647855</v>
      </c>
      <c r="N34" s="53">
        <v>1.948286021571347</v>
      </c>
      <c r="O34" s="53">
        <v>-2.4273644609818366</v>
      </c>
      <c r="P34" s="53">
        <v>6.908727357256009</v>
      </c>
      <c r="Q34" s="53">
        <v>6.287012551677902</v>
      </c>
      <c r="R34" s="53">
        <v>5.996861353065579</v>
      </c>
      <c r="S34" s="53">
        <v>4.837346361826611</v>
      </c>
      <c r="T34" s="53">
        <v>-0.5215084967788178</v>
      </c>
      <c r="U34" s="53">
        <v>5.344034653634999</v>
      </c>
      <c r="V34" s="53">
        <v>4.0985406446407895</v>
      </c>
      <c r="W34" s="53">
        <v>3.282397601835655</v>
      </c>
      <c r="X34" s="53">
        <v>8.596414655750825</v>
      </c>
      <c r="Y34" s="53">
        <v>1.5232262751656582</v>
      </c>
      <c r="Z34" s="53">
        <v>2.196630543291447</v>
      </c>
      <c r="AA34" s="53">
        <v>4.840952225581244</v>
      </c>
      <c r="AB34" s="53">
        <v>10.693455803814993</v>
      </c>
      <c r="AC34" s="53">
        <v>16.659416181694066</v>
      </c>
      <c r="AD34" s="53">
        <v>4.532286553889272</v>
      </c>
      <c r="AE34" s="53">
        <v>2.7257167470906016</v>
      </c>
      <c r="AF34" s="53">
        <v>-10.077517231952283</v>
      </c>
      <c r="AG34" s="53">
        <v>-0.29000169471505677</v>
      </c>
    </row>
    <row r="35" spans="1:33" s="6" customFormat="1" ht="21" customHeight="1">
      <c r="A35" s="31" t="s">
        <v>19</v>
      </c>
      <c r="B35" s="51"/>
      <c r="C35" s="41">
        <v>17.94577052249361</v>
      </c>
      <c r="D35" s="41">
        <v>33.06915279809703</v>
      </c>
      <c r="E35" s="41">
        <v>10.42595478132071</v>
      </c>
      <c r="F35" s="41">
        <v>4.613512771624218</v>
      </c>
      <c r="G35" s="41">
        <v>-2.756975411603182</v>
      </c>
      <c r="H35" s="41">
        <v>1.7490993421916248</v>
      </c>
      <c r="I35" s="41">
        <v>1.2967279336928506</v>
      </c>
      <c r="J35" s="41">
        <v>6.917446875955213</v>
      </c>
      <c r="K35" s="41">
        <v>-6.031262822124866</v>
      </c>
      <c r="L35" s="41">
        <v>15.605060552536616</v>
      </c>
      <c r="M35" s="41">
        <v>13.814282511647855</v>
      </c>
      <c r="N35" s="41">
        <v>1.948286021571347</v>
      </c>
      <c r="O35" s="41">
        <v>-2.4273644609818366</v>
      </c>
      <c r="P35" s="41">
        <v>6.908727357256009</v>
      </c>
      <c r="Q35" s="41">
        <v>6.287012551677902</v>
      </c>
      <c r="R35" s="41">
        <v>5.996861353065579</v>
      </c>
      <c r="S35" s="41">
        <v>4.837346361826611</v>
      </c>
      <c r="T35" s="41">
        <v>-0.5215084967788178</v>
      </c>
      <c r="U35" s="41">
        <v>5.344034653634999</v>
      </c>
      <c r="V35" s="41">
        <v>4.0985406446407895</v>
      </c>
      <c r="W35" s="41">
        <v>3.282397601835655</v>
      </c>
      <c r="X35" s="41">
        <v>8.596414655750825</v>
      </c>
      <c r="Y35" s="41">
        <v>1.5232262751656582</v>
      </c>
      <c r="Z35" s="41">
        <v>2.196630543291447</v>
      </c>
      <c r="AA35" s="41">
        <v>4.840952225581244</v>
      </c>
      <c r="AB35" s="41">
        <v>10.693455803814993</v>
      </c>
      <c r="AC35" s="41">
        <v>16.659416181694066</v>
      </c>
      <c r="AD35" s="41">
        <v>4.532286553889272</v>
      </c>
      <c r="AE35" s="41">
        <v>2.7257167470906016</v>
      </c>
      <c r="AF35" s="41">
        <v>-10.077517231952283</v>
      </c>
      <c r="AG35" s="41">
        <v>-0.29000169471505677</v>
      </c>
    </row>
    <row r="36" spans="1:33" s="6" customFormat="1" ht="21" customHeight="1">
      <c r="A36" s="33" t="s">
        <v>20</v>
      </c>
      <c r="B36" s="52"/>
      <c r="C36" s="54">
        <v>16.270539338562305</v>
      </c>
      <c r="D36" s="54">
        <v>20.8999435405819</v>
      </c>
      <c r="E36" s="54">
        <v>18.440348556744286</v>
      </c>
      <c r="F36" s="54">
        <v>9.111845476826879</v>
      </c>
      <c r="G36" s="54">
        <v>8.011149566323063</v>
      </c>
      <c r="H36" s="54">
        <v>6.558128390241433</v>
      </c>
      <c r="I36" s="54">
        <v>2.9596339967864513</v>
      </c>
      <c r="J36" s="54">
        <v>3.2286239240504506</v>
      </c>
      <c r="K36" s="54">
        <v>-0.7610409004175769</v>
      </c>
      <c r="L36" s="54">
        <v>0.8508570022272408</v>
      </c>
      <c r="M36" s="54">
        <v>1.3485825840464574</v>
      </c>
      <c r="N36" s="54">
        <v>0.4879060290413135</v>
      </c>
      <c r="O36" s="54">
        <v>1.5225761964577267</v>
      </c>
      <c r="P36" s="54">
        <v>3.256237483610369</v>
      </c>
      <c r="Q36" s="54">
        <v>3.547492189954048</v>
      </c>
      <c r="R36" s="54">
        <v>4.184316646438506</v>
      </c>
      <c r="S36" s="54">
        <v>2.0648283993352465</v>
      </c>
      <c r="T36" s="54">
        <v>4.820377469486903</v>
      </c>
      <c r="U36" s="54">
        <v>1.5626082869404936</v>
      </c>
      <c r="V36" s="54">
        <v>6.004297280239214</v>
      </c>
      <c r="W36" s="54">
        <v>4.0370921016599315</v>
      </c>
      <c r="X36" s="54">
        <v>1.5165407627942045</v>
      </c>
      <c r="Y36" s="54">
        <v>2.945848954020323</v>
      </c>
      <c r="Z36" s="54">
        <v>1.7285134257009684</v>
      </c>
      <c r="AA36" s="54">
        <v>1.0225380275643892</v>
      </c>
      <c r="AB36" s="54">
        <v>1.962165794073646</v>
      </c>
      <c r="AC36" s="54">
        <v>3.373520027986262</v>
      </c>
      <c r="AD36" s="54">
        <v>3.322226195410466</v>
      </c>
      <c r="AE36" s="54">
        <v>2.259860070318353</v>
      </c>
      <c r="AF36" s="54">
        <v>-2.0356734355059913</v>
      </c>
      <c r="AG36" s="54">
        <v>2.3910298905445404</v>
      </c>
    </row>
    <row r="37" spans="1:33" s="6" customFormat="1" ht="21" customHeight="1">
      <c r="A37" s="33" t="s">
        <v>44</v>
      </c>
      <c r="B37" s="52"/>
      <c r="C37" s="54">
        <v>13.069531516687716</v>
      </c>
      <c r="D37" s="54">
        <v>8.012080261656147</v>
      </c>
      <c r="E37" s="54">
        <v>15.244529207921742</v>
      </c>
      <c r="F37" s="54">
        <v>17.414816278561844</v>
      </c>
      <c r="G37" s="54">
        <v>22.84281962650068</v>
      </c>
      <c r="H37" s="54">
        <v>14.22006454383648</v>
      </c>
      <c r="I37" s="54">
        <v>5.5457340361731005</v>
      </c>
      <c r="J37" s="54">
        <v>16.745048678830255</v>
      </c>
      <c r="K37" s="54">
        <v>-5.706032183092083</v>
      </c>
      <c r="L37" s="54">
        <v>0.3390630592959372</v>
      </c>
      <c r="M37" s="54">
        <v>9.72775574476749</v>
      </c>
      <c r="N37" s="54">
        <v>1.8460843256533859</v>
      </c>
      <c r="O37" s="54">
        <v>4.610784519876352</v>
      </c>
      <c r="P37" s="54">
        <v>0.6375369765888121</v>
      </c>
      <c r="Q37" s="54">
        <v>6.623342337194095</v>
      </c>
      <c r="R37" s="54">
        <v>7.119442314409703</v>
      </c>
      <c r="S37" s="54">
        <v>1.9708631603380493</v>
      </c>
      <c r="T37" s="54">
        <v>3.549075030283275</v>
      </c>
      <c r="U37" s="54">
        <v>-0.9730839095004332</v>
      </c>
      <c r="V37" s="54">
        <v>4.0341927406020215</v>
      </c>
      <c r="W37" s="54">
        <v>3.3437469021201096</v>
      </c>
      <c r="X37" s="54">
        <v>8.8532168892817</v>
      </c>
      <c r="Y37" s="54">
        <v>4.236198515082002</v>
      </c>
      <c r="Z37" s="54">
        <v>-0.1644075269582219</v>
      </c>
      <c r="AA37" s="54">
        <v>2.9186913381128425</v>
      </c>
      <c r="AB37" s="54">
        <v>1.9059169431142207</v>
      </c>
      <c r="AC37" s="54">
        <v>5.672955816961154</v>
      </c>
      <c r="AD37" s="54">
        <v>4.186559072364615</v>
      </c>
      <c r="AE37" s="54">
        <v>2.2926365067701857</v>
      </c>
      <c r="AF37" s="54">
        <v>-0.8605307125802129</v>
      </c>
      <c r="AG37" s="54">
        <v>5.243022954912333</v>
      </c>
    </row>
    <row r="38" spans="1:33" s="6" customFormat="1" ht="21" customHeight="1">
      <c r="A38" s="31" t="s">
        <v>21</v>
      </c>
      <c r="B38" s="51"/>
      <c r="C38" s="41">
        <v>15.926702370545149</v>
      </c>
      <c r="D38" s="41">
        <v>15.819337267362688</v>
      </c>
      <c r="E38" s="41">
        <v>18.186645426788797</v>
      </c>
      <c r="F38" s="41">
        <v>10.02497820424362</v>
      </c>
      <c r="G38" s="41">
        <v>15.636879818770478</v>
      </c>
      <c r="H38" s="41">
        <v>10.238699804937108</v>
      </c>
      <c r="I38" s="41">
        <v>0.8343915767636437</v>
      </c>
      <c r="J38" s="41">
        <v>13.867216307698127</v>
      </c>
      <c r="K38" s="41">
        <v>-10.001262114639866</v>
      </c>
      <c r="L38" s="41">
        <v>5.207587555817987</v>
      </c>
      <c r="M38" s="41">
        <v>10.009435914704943</v>
      </c>
      <c r="N38" s="41">
        <v>0.8568659076529918</v>
      </c>
      <c r="O38" s="41">
        <v>2.1263553314336874</v>
      </c>
      <c r="P38" s="41">
        <v>-0.06005652743252154</v>
      </c>
      <c r="Q38" s="41">
        <v>6.300122353524245</v>
      </c>
      <c r="R38" s="41">
        <v>10.925944273167548</v>
      </c>
      <c r="S38" s="41">
        <v>8.658703493060901</v>
      </c>
      <c r="T38" s="41">
        <v>2.8670550975509514</v>
      </c>
      <c r="U38" s="41">
        <v>5.322346758670612</v>
      </c>
      <c r="V38" s="41">
        <v>2.8183471498543966</v>
      </c>
      <c r="W38" s="41">
        <v>5.449632676093019</v>
      </c>
      <c r="X38" s="41">
        <v>12.488191407254952</v>
      </c>
      <c r="Y38" s="41">
        <v>4.7735622594007525</v>
      </c>
      <c r="Z38" s="41">
        <v>4.099245252705879</v>
      </c>
      <c r="AA38" s="41">
        <v>-0.015265485241127566</v>
      </c>
      <c r="AB38" s="41">
        <v>-2.7685080323811917</v>
      </c>
      <c r="AC38" s="41">
        <v>4.933704212422609</v>
      </c>
      <c r="AD38" s="41">
        <v>2.832518795756073</v>
      </c>
      <c r="AE38" s="41">
        <v>1.9320658648641302</v>
      </c>
      <c r="AF38" s="41">
        <v>1.9423522527426844</v>
      </c>
      <c r="AG38" s="41">
        <v>1.112489304467193</v>
      </c>
    </row>
    <row r="39" spans="1:33" s="6" customFormat="1" ht="21" customHeight="1">
      <c r="A39" s="31" t="s">
        <v>2</v>
      </c>
      <c r="B39" s="51"/>
      <c r="C39" s="41">
        <v>11.325076703984752</v>
      </c>
      <c r="D39" s="41">
        <v>7.477829936390899</v>
      </c>
      <c r="E39" s="41">
        <v>17.281393032946905</v>
      </c>
      <c r="F39" s="41">
        <v>18.84910177088587</v>
      </c>
      <c r="G39" s="41">
        <v>23.42064714946071</v>
      </c>
      <c r="H39" s="41">
        <v>14.096679641784723</v>
      </c>
      <c r="I39" s="41">
        <v>4.953160727731221</v>
      </c>
      <c r="J39" s="41">
        <v>16.980273415226154</v>
      </c>
      <c r="K39" s="41">
        <v>-6.59461136275744</v>
      </c>
      <c r="L39" s="41">
        <v>-1.214184709350942</v>
      </c>
      <c r="M39" s="41">
        <v>7.802961009922485</v>
      </c>
      <c r="N39" s="41">
        <v>0.7869860273572804</v>
      </c>
      <c r="O39" s="41">
        <v>3.8099839235624233</v>
      </c>
      <c r="P39" s="41">
        <v>0.5305003369328196</v>
      </c>
      <c r="Q39" s="41">
        <v>7.129358747386662</v>
      </c>
      <c r="R39" s="41">
        <v>6.309958744435927</v>
      </c>
      <c r="S39" s="41">
        <v>0.3199090792865834</v>
      </c>
      <c r="T39" s="41">
        <v>1.8518500666794044</v>
      </c>
      <c r="U39" s="41">
        <v>-1.3807424457816957</v>
      </c>
      <c r="V39" s="41">
        <v>5.34057676701214</v>
      </c>
      <c r="W39" s="41">
        <v>2.9168538138392033</v>
      </c>
      <c r="X39" s="41">
        <v>9.280521087747658</v>
      </c>
      <c r="Y39" s="41">
        <v>4.114305600153976</v>
      </c>
      <c r="Z39" s="41">
        <v>-1.1226338698563842</v>
      </c>
      <c r="AA39" s="41">
        <v>2.574104068948716</v>
      </c>
      <c r="AB39" s="41">
        <v>2.573240550590044</v>
      </c>
      <c r="AC39" s="41">
        <v>5.212931003019691</v>
      </c>
      <c r="AD39" s="41">
        <v>4.86009303436471</v>
      </c>
      <c r="AE39" s="41">
        <v>2.524533892313218</v>
      </c>
      <c r="AF39" s="41">
        <v>-0.6763667177905592</v>
      </c>
      <c r="AG39" s="41">
        <v>6.3754356183533885</v>
      </c>
    </row>
    <row r="40" spans="1:33" s="6" customFormat="1" ht="21" customHeight="1">
      <c r="A40" s="31" t="s">
        <v>22</v>
      </c>
      <c r="B40" s="51"/>
      <c r="C40" s="41">
        <v>16.187390306466856</v>
      </c>
      <c r="D40" s="41">
        <v>10.544968626539623</v>
      </c>
      <c r="E40" s="41">
        <v>18.384401114206128</v>
      </c>
      <c r="F40" s="41">
        <v>9.269700332963374</v>
      </c>
      <c r="G40" s="41">
        <v>129.85414212001785</v>
      </c>
      <c r="H40" s="41">
        <v>61.03863965779334</v>
      </c>
      <c r="I40" s="41">
        <v>36.244594208943425</v>
      </c>
      <c r="J40" s="41">
        <v>30.625891224310585</v>
      </c>
      <c r="K40" s="41">
        <v>29.61971605136239</v>
      </c>
      <c r="L40" s="41">
        <v>23.42221460926497</v>
      </c>
      <c r="M40" s="41">
        <v>39.691743062676856</v>
      </c>
      <c r="N40" s="41">
        <v>15.207564159893685</v>
      </c>
      <c r="O40" s="41">
        <v>15.289742520799393</v>
      </c>
      <c r="P40" s="41">
        <v>1.7353543118941999</v>
      </c>
      <c r="Q40" s="41">
        <v>2.854972152839757</v>
      </c>
      <c r="R40" s="41">
        <v>12.183886135468294</v>
      </c>
      <c r="S40" s="41">
        <v>12.46601625555776</v>
      </c>
      <c r="T40" s="41">
        <v>16.887312993582057</v>
      </c>
      <c r="U40" s="41">
        <v>-2.684227604620383</v>
      </c>
      <c r="V40" s="41">
        <v>-1.9436254536348203</v>
      </c>
      <c r="W40" s="41">
        <v>5.392500617305726</v>
      </c>
      <c r="X40" s="41">
        <v>4.678938018028149</v>
      </c>
      <c r="Y40" s="41">
        <v>5.212868273367677</v>
      </c>
      <c r="Z40" s="41">
        <v>4.055911923768402</v>
      </c>
      <c r="AA40" s="41">
        <v>6.764234822439274</v>
      </c>
      <c r="AB40" s="41">
        <v>-0.2109593837535014</v>
      </c>
      <c r="AC40" s="41">
        <v>8.503912315020306</v>
      </c>
      <c r="AD40" s="41">
        <v>1.160328918181754</v>
      </c>
      <c r="AE40" s="41">
        <v>1.082186430163362</v>
      </c>
      <c r="AF40" s="41">
        <v>-2.98736388954225</v>
      </c>
      <c r="AG40" s="41">
        <v>0.500288294822714</v>
      </c>
    </row>
    <row r="41" spans="1:33" s="6" customFormat="1" ht="21" customHeight="1">
      <c r="A41" s="31" t="s">
        <v>23</v>
      </c>
      <c r="B41" s="51"/>
      <c r="C41" s="41">
        <v>42.55724718405743</v>
      </c>
      <c r="D41" s="41">
        <v>6.538915708679192</v>
      </c>
      <c r="E41" s="41">
        <v>-28.685525211282524</v>
      </c>
      <c r="F41" s="41">
        <v>-2.446717330438261</v>
      </c>
      <c r="G41" s="41">
        <v>-6.724146010027646</v>
      </c>
      <c r="H41" s="41">
        <v>-0.3981211694966342</v>
      </c>
      <c r="I41" s="41">
        <v>12.315432433454802</v>
      </c>
      <c r="J41" s="41">
        <v>-3.6082358488447803</v>
      </c>
      <c r="K41" s="41">
        <v>-12.784765897973447</v>
      </c>
      <c r="L41" s="41">
        <v>-1.6385561475902408</v>
      </c>
      <c r="M41" s="41">
        <v>1.66449440642989</v>
      </c>
      <c r="N41" s="41">
        <v>1.0662245486402622</v>
      </c>
      <c r="O41" s="41">
        <v>2.116254031719848</v>
      </c>
      <c r="P41" s="41">
        <v>2.6500349369840324</v>
      </c>
      <c r="Q41" s="41">
        <v>3.8194882137904953</v>
      </c>
      <c r="R41" s="41">
        <v>5.210053423992229</v>
      </c>
      <c r="S41" s="41">
        <v>-1.8060957173027432</v>
      </c>
      <c r="T41" s="41">
        <v>0.9508027172507816</v>
      </c>
      <c r="U41" s="41">
        <v>12.668956283834914</v>
      </c>
      <c r="V41" s="41">
        <v>-12.533969848207734</v>
      </c>
      <c r="W41" s="41">
        <v>2.7703285408815432</v>
      </c>
      <c r="X41" s="41">
        <v>2.581846606584514</v>
      </c>
      <c r="Y41" s="41">
        <v>0.8830318922432148</v>
      </c>
      <c r="Z41" s="41">
        <v>1.9338857663341702</v>
      </c>
      <c r="AA41" s="41">
        <v>1.7064957991434828</v>
      </c>
      <c r="AB41" s="41">
        <v>1.2825045803735013</v>
      </c>
      <c r="AC41" s="41">
        <v>9.851898868084206</v>
      </c>
      <c r="AD41" s="41">
        <v>-1.5330835973536974</v>
      </c>
      <c r="AE41" s="41">
        <v>1.2107461051725654</v>
      </c>
      <c r="AF41" s="41">
        <v>-5.14160925315734</v>
      </c>
      <c r="AG41" s="41">
        <v>-1.0563523755195177</v>
      </c>
    </row>
    <row r="42" spans="1:33" s="6" customFormat="1" ht="21" customHeight="1">
      <c r="A42" s="33" t="s">
        <v>45</v>
      </c>
      <c r="B42" s="52"/>
      <c r="C42" s="54">
        <v>17.12181487172825</v>
      </c>
      <c r="D42" s="54">
        <v>24.45401061805475</v>
      </c>
      <c r="E42" s="54">
        <v>19.35096050612449</v>
      </c>
      <c r="F42" s="54">
        <v>6.628724810637303</v>
      </c>
      <c r="G42" s="54">
        <v>3.433170370758629</v>
      </c>
      <c r="H42" s="54">
        <v>4.044769405883473</v>
      </c>
      <c r="I42" s="54">
        <v>2.082308970458196</v>
      </c>
      <c r="J42" s="54">
        <v>-1.5640411047979585</v>
      </c>
      <c r="K42" s="54">
        <v>1.0684500726276305</v>
      </c>
      <c r="L42" s="54">
        <v>1.0376511739286503</v>
      </c>
      <c r="M42" s="54">
        <v>-1.9133249267132644</v>
      </c>
      <c r="N42" s="54">
        <v>-0.07736175844986355</v>
      </c>
      <c r="O42" s="54">
        <v>0.23222983158123553</v>
      </c>
      <c r="P42" s="54">
        <v>4.349309570496105</v>
      </c>
      <c r="Q42" s="54">
        <v>2.263392759320455</v>
      </c>
      <c r="R42" s="54">
        <v>2.9201763544776487</v>
      </c>
      <c r="S42" s="54">
        <v>2.1055865400658504</v>
      </c>
      <c r="T42" s="54">
        <v>5.370171941298853</v>
      </c>
      <c r="U42" s="54">
        <v>2.6532583325441452</v>
      </c>
      <c r="V42" s="54">
        <v>6.882022481265445</v>
      </c>
      <c r="W42" s="54">
        <v>4.3508551597664935</v>
      </c>
      <c r="X42" s="54">
        <v>-1.7255108296452148</v>
      </c>
      <c r="Y42" s="54">
        <v>2.371930173409393</v>
      </c>
      <c r="Z42" s="54">
        <v>2.5636686042994707</v>
      </c>
      <c r="AA42" s="54">
        <v>0.1782161839696189</v>
      </c>
      <c r="AB42" s="54">
        <v>1.9876853190658121</v>
      </c>
      <c r="AC42" s="54">
        <v>2.3413971088965746</v>
      </c>
      <c r="AD42" s="54">
        <v>2.933603683493252</v>
      </c>
      <c r="AE42" s="54">
        <v>2.244718312226085</v>
      </c>
      <c r="AF42" s="54">
        <v>-2.5772367353353345</v>
      </c>
      <c r="AG42" s="54">
        <v>1.0563823966932067</v>
      </c>
    </row>
    <row r="43" spans="1:33" s="6" customFormat="1" ht="21" customHeight="1">
      <c r="A43" s="31" t="s">
        <v>3</v>
      </c>
      <c r="B43" s="51"/>
      <c r="C43" s="41">
        <v>6.044756066315467</v>
      </c>
      <c r="D43" s="41">
        <v>9.113355647746559</v>
      </c>
      <c r="E43" s="41">
        <v>24.19299960574851</v>
      </c>
      <c r="F43" s="41">
        <v>22.56639284735842</v>
      </c>
      <c r="G43" s="41">
        <v>31.85098456625865</v>
      </c>
      <c r="H43" s="41">
        <v>24.47836780384369</v>
      </c>
      <c r="I43" s="41">
        <v>-4.620516268220818</v>
      </c>
      <c r="J43" s="41">
        <v>7.282617318087553</v>
      </c>
      <c r="K43" s="41">
        <v>-11.276716658180996</v>
      </c>
      <c r="L43" s="41">
        <v>10.019549061954573</v>
      </c>
      <c r="M43" s="41">
        <v>7.91021712029919</v>
      </c>
      <c r="N43" s="41">
        <v>0.6974271563292576</v>
      </c>
      <c r="O43" s="41">
        <v>-2.6542584490367878</v>
      </c>
      <c r="P43" s="41">
        <v>-2.9516233314509726</v>
      </c>
      <c r="Q43" s="41">
        <v>11.574626519537361</v>
      </c>
      <c r="R43" s="41">
        <v>2.881960912507582</v>
      </c>
      <c r="S43" s="41">
        <v>-6.314706827678039</v>
      </c>
      <c r="T43" s="41">
        <v>-9.132648360200983</v>
      </c>
      <c r="U43" s="41">
        <v>4.769496966611149</v>
      </c>
      <c r="V43" s="41">
        <v>4.853227350884961</v>
      </c>
      <c r="W43" s="41">
        <v>2.041112920109273</v>
      </c>
      <c r="X43" s="41">
        <v>7.12196098357122</v>
      </c>
      <c r="Y43" s="41">
        <v>4.549750260519602</v>
      </c>
      <c r="Z43" s="41">
        <v>-0.7447976724643111</v>
      </c>
      <c r="AA43" s="41">
        <v>8.58858422110605</v>
      </c>
      <c r="AB43" s="41">
        <v>13.45049380235788</v>
      </c>
      <c r="AC43" s="41">
        <v>3.666454916996003</v>
      </c>
      <c r="AD43" s="41">
        <v>5.424473306038339</v>
      </c>
      <c r="AE43" s="41">
        <v>5.089425332290852</v>
      </c>
      <c r="AF43" s="41">
        <v>-10.057035593097972</v>
      </c>
      <c r="AG43" s="41">
        <v>-0.7417465055467728</v>
      </c>
    </row>
    <row r="44" spans="1:33" s="6" customFormat="1" ht="21" customHeight="1">
      <c r="A44" s="31" t="s">
        <v>24</v>
      </c>
      <c r="B44" s="51"/>
      <c r="C44" s="41">
        <v>8.964600689025419</v>
      </c>
      <c r="D44" s="41">
        <v>0.8673752158429865</v>
      </c>
      <c r="E44" s="41">
        <v>12.993382611694335</v>
      </c>
      <c r="F44" s="41">
        <v>11.7322351567415</v>
      </c>
      <c r="G44" s="41">
        <v>13.277963368919329</v>
      </c>
      <c r="H44" s="41">
        <v>4.454740612421224</v>
      </c>
      <c r="I44" s="41">
        <v>-0.37018100493220435</v>
      </c>
      <c r="J44" s="41">
        <v>20.413322461208796</v>
      </c>
      <c r="K44" s="41">
        <v>-3.283562257316791</v>
      </c>
      <c r="L44" s="41">
        <v>-0.7410256919097784</v>
      </c>
      <c r="M44" s="41">
        <v>4.660924413257695</v>
      </c>
      <c r="N44" s="41">
        <v>1.0400372024435718</v>
      </c>
      <c r="O44" s="41">
        <v>0.6198998181241131</v>
      </c>
      <c r="P44" s="41">
        <v>2.926826448104597</v>
      </c>
      <c r="Q44" s="41">
        <v>6.475448855702903</v>
      </c>
      <c r="R44" s="41">
        <v>2.1549054233999216</v>
      </c>
      <c r="S44" s="41">
        <v>0.06588530964158994</v>
      </c>
      <c r="T44" s="41">
        <v>5.445183475782986</v>
      </c>
      <c r="U44" s="41">
        <v>-2.119352448181621</v>
      </c>
      <c r="V44" s="41">
        <v>6.843069989503804</v>
      </c>
      <c r="W44" s="41">
        <v>3.0223329803891743</v>
      </c>
      <c r="X44" s="41">
        <v>-8.321945214378026</v>
      </c>
      <c r="Y44" s="41">
        <v>-0.1709880973125015</v>
      </c>
      <c r="Z44" s="41">
        <v>-1.3370338735929088</v>
      </c>
      <c r="AA44" s="41">
        <v>5.194731149437816</v>
      </c>
      <c r="AB44" s="41">
        <v>2.8220760609137705</v>
      </c>
      <c r="AC44" s="41">
        <v>2.2156030952708554</v>
      </c>
      <c r="AD44" s="41">
        <v>2.60462781199509</v>
      </c>
      <c r="AE44" s="41">
        <v>2.5708825726121143</v>
      </c>
      <c r="AF44" s="41">
        <v>-3.6259968978394763</v>
      </c>
      <c r="AG44" s="41">
        <v>1.3293849440304226</v>
      </c>
    </row>
    <row r="45" spans="1:33" s="6" customFormat="1" ht="21" customHeight="1">
      <c r="A45" s="31" t="s">
        <v>25</v>
      </c>
      <c r="B45" s="51"/>
      <c r="C45" s="41">
        <v>3.556002856357128</v>
      </c>
      <c r="D45" s="41">
        <v>3.4348977307849813</v>
      </c>
      <c r="E45" s="41">
        <v>10.013948265204743</v>
      </c>
      <c r="F45" s="41">
        <v>10.821748023682472</v>
      </c>
      <c r="G45" s="41">
        <v>19.95285744242777</v>
      </c>
      <c r="H45" s="41">
        <v>14.597836975010587</v>
      </c>
      <c r="I45" s="41">
        <v>-0.9223762162106494</v>
      </c>
      <c r="J45" s="41">
        <v>21.730097332105043</v>
      </c>
      <c r="K45" s="41">
        <v>-10.864202801867911</v>
      </c>
      <c r="L45" s="41">
        <v>4.966105490299859</v>
      </c>
      <c r="M45" s="41">
        <v>16.332149732620323</v>
      </c>
      <c r="N45" s="41">
        <v>5.225086107489376</v>
      </c>
      <c r="O45" s="41">
        <v>3.137686087222026</v>
      </c>
      <c r="P45" s="41">
        <v>2.885043730171424</v>
      </c>
      <c r="Q45" s="41">
        <v>10.546626957116672</v>
      </c>
      <c r="R45" s="41">
        <v>3.4206731628644182</v>
      </c>
      <c r="S45" s="41">
        <v>-5.8024237549649875</v>
      </c>
      <c r="T45" s="41">
        <v>9.594905595135572</v>
      </c>
      <c r="U45" s="41">
        <v>4.674142387440967</v>
      </c>
      <c r="V45" s="41">
        <v>4.910905180334768</v>
      </c>
      <c r="W45" s="41">
        <v>1.9165431141733458</v>
      </c>
      <c r="X45" s="41">
        <v>0.970220529447531</v>
      </c>
      <c r="Y45" s="41">
        <v>6.795227546897471</v>
      </c>
      <c r="Z45" s="41">
        <v>1.9205198583202334</v>
      </c>
      <c r="AA45" s="41">
        <v>1.6726215899342638</v>
      </c>
      <c r="AB45" s="41">
        <v>-1.997683000698551</v>
      </c>
      <c r="AC45" s="41">
        <v>11.430993076403032</v>
      </c>
      <c r="AD45" s="41">
        <v>2.816671184492099</v>
      </c>
      <c r="AE45" s="41">
        <v>0.46040908470642167</v>
      </c>
      <c r="AF45" s="41">
        <v>-2.2577346534047615</v>
      </c>
      <c r="AG45" s="41">
        <v>-0.6855449454923632</v>
      </c>
    </row>
    <row r="46" spans="1:33" s="6" customFormat="1" ht="21" customHeight="1">
      <c r="A46" s="31" t="s">
        <v>26</v>
      </c>
      <c r="B46" s="51"/>
      <c r="C46" s="41">
        <v>11.581148424227033</v>
      </c>
      <c r="D46" s="41">
        <v>11.547488033519405</v>
      </c>
      <c r="E46" s="41">
        <v>16.415065931279322</v>
      </c>
      <c r="F46" s="41">
        <v>10.438952667172657</v>
      </c>
      <c r="G46" s="41">
        <v>18.28318191343795</v>
      </c>
      <c r="H46" s="41">
        <v>7.9539355410229025</v>
      </c>
      <c r="I46" s="41">
        <v>4.696045257736437</v>
      </c>
      <c r="J46" s="41">
        <v>13.904247508330538</v>
      </c>
      <c r="K46" s="41">
        <v>-8.655131483480956</v>
      </c>
      <c r="L46" s="41">
        <v>-9.188858645981847</v>
      </c>
      <c r="M46" s="41">
        <v>-0.4938127025022446</v>
      </c>
      <c r="N46" s="41">
        <v>0.2754660805414112</v>
      </c>
      <c r="O46" s="41">
        <v>-1.3739302457766174</v>
      </c>
      <c r="P46" s="41">
        <v>-2.0074252669811146</v>
      </c>
      <c r="Q46" s="41">
        <v>2.7658059154142065</v>
      </c>
      <c r="R46" s="41">
        <v>1.6952761963378982</v>
      </c>
      <c r="S46" s="41">
        <v>-6.106419317627492</v>
      </c>
      <c r="T46" s="41">
        <v>2.219675415335072</v>
      </c>
      <c r="U46" s="41">
        <v>0.6297002082185147</v>
      </c>
      <c r="V46" s="41">
        <v>3.3268163076036146</v>
      </c>
      <c r="W46" s="41">
        <v>-6.750156163768793</v>
      </c>
      <c r="X46" s="41">
        <v>5.804347797810363</v>
      </c>
      <c r="Y46" s="41">
        <v>10.59160809759204</v>
      </c>
      <c r="Z46" s="41">
        <v>2.4227919189134512</v>
      </c>
      <c r="AA46" s="41">
        <v>6.814800022140774</v>
      </c>
      <c r="AB46" s="41">
        <v>5.455070125293776</v>
      </c>
      <c r="AC46" s="41">
        <v>-1.2234861550853973</v>
      </c>
      <c r="AD46" s="41">
        <v>3.334516893038718</v>
      </c>
      <c r="AE46" s="41">
        <v>4.7665527592652035</v>
      </c>
      <c r="AF46" s="41">
        <v>-19.500934373969443</v>
      </c>
      <c r="AG46" s="41">
        <v>-6.847278840751013</v>
      </c>
    </row>
    <row r="47" spans="1:33" s="6" customFormat="1" ht="21" customHeight="1">
      <c r="A47" s="31" t="s">
        <v>27</v>
      </c>
      <c r="B47" s="51"/>
      <c r="C47" s="41">
        <v>6.59819576894507</v>
      </c>
      <c r="D47" s="41">
        <v>0.29968098475816063</v>
      </c>
      <c r="E47" s="41">
        <v>17.08941078198291</v>
      </c>
      <c r="F47" s="41">
        <v>10.365548322483725</v>
      </c>
      <c r="G47" s="41">
        <v>-2.786030380627999</v>
      </c>
      <c r="H47" s="41">
        <v>-13.59987724530799</v>
      </c>
      <c r="I47" s="41">
        <v>-10.694623273986592</v>
      </c>
      <c r="J47" s="41">
        <v>17.573362168611805</v>
      </c>
      <c r="K47" s="41">
        <v>13.560474720566058</v>
      </c>
      <c r="L47" s="41">
        <v>-18.72213137390581</v>
      </c>
      <c r="M47" s="41">
        <v>-28.98085402867124</v>
      </c>
      <c r="N47" s="41">
        <v>-4.097275623005631</v>
      </c>
      <c r="O47" s="41">
        <v>2.8894931547339633</v>
      </c>
      <c r="P47" s="41">
        <v>23.83619257233448</v>
      </c>
      <c r="Q47" s="41">
        <v>-24.60164533016585</v>
      </c>
      <c r="R47" s="41">
        <v>27.465166756132287</v>
      </c>
      <c r="S47" s="41">
        <v>24.050169367389913</v>
      </c>
      <c r="T47" s="41">
        <v>6.522140221402214</v>
      </c>
      <c r="U47" s="41">
        <v>-0.7229583441586559</v>
      </c>
      <c r="V47" s="41">
        <v>1.6085809594260752</v>
      </c>
      <c r="W47" s="41">
        <v>-22.81540395195022</v>
      </c>
      <c r="X47" s="41">
        <v>63.34134187577861</v>
      </c>
      <c r="Y47" s="41">
        <v>2.0118433453364784</v>
      </c>
      <c r="Z47" s="41">
        <v>9.965234758832828</v>
      </c>
      <c r="AA47" s="41">
        <v>6.542943377534098</v>
      </c>
      <c r="AB47" s="41">
        <v>9.094099763206534</v>
      </c>
      <c r="AC47" s="41">
        <v>9.706235037039203</v>
      </c>
      <c r="AD47" s="41">
        <v>2.2496686623097664</v>
      </c>
      <c r="AE47" s="41">
        <v>1.3755265774976815</v>
      </c>
      <c r="AF47" s="41">
        <v>-0.12969739723410195</v>
      </c>
      <c r="AG47" s="41">
        <v>-0.6070215842159672</v>
      </c>
    </row>
    <row r="48" spans="1:33" s="6" customFormat="1" ht="21" customHeight="1">
      <c r="A48" s="31" t="s">
        <v>28</v>
      </c>
      <c r="B48" s="51"/>
      <c r="C48" s="41">
        <v>24.75843921993151</v>
      </c>
      <c r="D48" s="41">
        <v>-1.940308765539223</v>
      </c>
      <c r="E48" s="41">
        <v>1.785956781335284</v>
      </c>
      <c r="F48" s="41">
        <v>7.145869735494366</v>
      </c>
      <c r="G48" s="41">
        <v>2.4794948626698052</v>
      </c>
      <c r="H48" s="41">
        <v>1.7622043232014426</v>
      </c>
      <c r="I48" s="41">
        <v>2.80012787379011</v>
      </c>
      <c r="J48" s="41">
        <v>23.57615745163937</v>
      </c>
      <c r="K48" s="41">
        <v>-14.495825071401283</v>
      </c>
      <c r="L48" s="41">
        <v>-3.7189511196212965</v>
      </c>
      <c r="M48" s="41">
        <v>7.254527174093184</v>
      </c>
      <c r="N48" s="41">
        <v>1.218843095697494</v>
      </c>
      <c r="O48" s="41">
        <v>-0.6810545990811815</v>
      </c>
      <c r="P48" s="41">
        <v>1.2528734454361317</v>
      </c>
      <c r="Q48" s="41">
        <v>4.984229257678749</v>
      </c>
      <c r="R48" s="41">
        <v>2.0911924424022366</v>
      </c>
      <c r="S48" s="41">
        <v>-0.8973366318559226</v>
      </c>
      <c r="T48" s="41">
        <v>5.217441014777668</v>
      </c>
      <c r="U48" s="41">
        <v>3.4479844247573914</v>
      </c>
      <c r="V48" s="41">
        <v>3.8288038562316538</v>
      </c>
      <c r="W48" s="41">
        <v>3.6167940647482015</v>
      </c>
      <c r="X48" s="41">
        <v>-14.390442353068808</v>
      </c>
      <c r="Y48" s="41">
        <v>4.506559459656392</v>
      </c>
      <c r="Z48" s="41">
        <v>1.0485758284931308</v>
      </c>
      <c r="AA48" s="41">
        <v>-1.3802930985345072</v>
      </c>
      <c r="AB48" s="41">
        <v>2.4323617271106728</v>
      </c>
      <c r="AC48" s="41">
        <v>6.57618863778101</v>
      </c>
      <c r="AD48" s="41">
        <v>2.0266165840935817</v>
      </c>
      <c r="AE48" s="41">
        <v>2.1322037323807104</v>
      </c>
      <c r="AF48" s="41">
        <v>2.2647170507602543</v>
      </c>
      <c r="AG48" s="41">
        <v>1.6539277187826045</v>
      </c>
    </row>
    <row r="49" spans="1:33" s="6" customFormat="1" ht="21" customHeight="1">
      <c r="A49" s="31" t="s">
        <v>29</v>
      </c>
      <c r="B49" s="51"/>
      <c r="C49" s="41">
        <v>26.21429429540435</v>
      </c>
      <c r="D49" s="41">
        <v>48.255167059474495</v>
      </c>
      <c r="E49" s="41">
        <v>27.96828314113667</v>
      </c>
      <c r="F49" s="41">
        <v>0.2762427512465864</v>
      </c>
      <c r="G49" s="41">
        <v>-12.159711240362022</v>
      </c>
      <c r="H49" s="41">
        <v>-2.402855441699182</v>
      </c>
      <c r="I49" s="41">
        <v>4.7810598860230025</v>
      </c>
      <c r="J49" s="41">
        <v>-26.229957713903612</v>
      </c>
      <c r="K49" s="41">
        <v>12.75771081545878</v>
      </c>
      <c r="L49" s="41">
        <v>5.2864098199649785</v>
      </c>
      <c r="M49" s="41">
        <v>-13.788472196305607</v>
      </c>
      <c r="N49" s="41">
        <v>-3.138841218844081</v>
      </c>
      <c r="O49" s="41">
        <v>-0.6888083171429167</v>
      </c>
      <c r="P49" s="41">
        <v>9.042385318704174</v>
      </c>
      <c r="Q49" s="41">
        <v>-3.1565398219641447</v>
      </c>
      <c r="R49" s="41">
        <v>2.2658342653690124</v>
      </c>
      <c r="S49" s="41">
        <v>6.857570489613818</v>
      </c>
      <c r="T49" s="41">
        <v>6.256169659778921</v>
      </c>
      <c r="U49" s="41">
        <v>5.982404037054442</v>
      </c>
      <c r="V49" s="41">
        <v>9.302500897334841</v>
      </c>
      <c r="W49" s="41">
        <v>8.534308978445637</v>
      </c>
      <c r="X49" s="41">
        <v>-5.792585348627898</v>
      </c>
      <c r="Y49" s="41">
        <v>0.2879632493267657</v>
      </c>
      <c r="Z49" s="41">
        <v>6.6945842727476155</v>
      </c>
      <c r="AA49" s="41">
        <v>-6.809110030618477</v>
      </c>
      <c r="AB49" s="41">
        <v>0.532135041468535</v>
      </c>
      <c r="AC49" s="41">
        <v>-3.6415146269795353</v>
      </c>
      <c r="AD49" s="41">
        <v>3.0598281767537636</v>
      </c>
      <c r="AE49" s="41">
        <v>1.7745816216619494</v>
      </c>
      <c r="AF49" s="41">
        <v>-0.03775518034863623</v>
      </c>
      <c r="AG49" s="41">
        <v>3.2709166000055854</v>
      </c>
    </row>
    <row r="50" spans="1:33" s="6" customFormat="1" ht="21" customHeight="1">
      <c r="A50" s="31" t="s">
        <v>30</v>
      </c>
      <c r="B50" s="51"/>
      <c r="C50" s="41">
        <v>10.696239910755299</v>
      </c>
      <c r="D50" s="41">
        <v>-1.5650008892050506</v>
      </c>
      <c r="E50" s="41">
        <v>-16.205962059620596</v>
      </c>
      <c r="F50" s="41">
        <v>1.8973695558430357</v>
      </c>
      <c r="G50" s="41">
        <v>-4.810269431513612</v>
      </c>
      <c r="H50" s="41">
        <v>-11.032898636633076</v>
      </c>
      <c r="I50" s="41">
        <v>-13.358873990172398</v>
      </c>
      <c r="J50" s="41">
        <v>-6.565413822935692</v>
      </c>
      <c r="K50" s="41">
        <v>-13.034979423868313</v>
      </c>
      <c r="L50" s="41">
        <v>-5.855909144682362</v>
      </c>
      <c r="M50" s="41">
        <v>5.566725307866298</v>
      </c>
      <c r="N50" s="41">
        <v>-1.2849657405249455</v>
      </c>
      <c r="O50" s="41">
        <v>22.9704386853807</v>
      </c>
      <c r="P50" s="41">
        <v>5.667777995685428</v>
      </c>
      <c r="Q50" s="41">
        <v>-1.586859688195991</v>
      </c>
      <c r="R50" s="41">
        <v>2.725129655822725</v>
      </c>
      <c r="S50" s="41">
        <v>2.7721681659629156</v>
      </c>
      <c r="T50" s="41">
        <v>-4.305108967488389</v>
      </c>
      <c r="U50" s="41">
        <v>-1.5120403210752287</v>
      </c>
      <c r="V50" s="41">
        <v>8.500758150113723</v>
      </c>
      <c r="W50" s="41">
        <v>9.974670276880076</v>
      </c>
      <c r="X50" s="41">
        <v>1.9617186879517117</v>
      </c>
      <c r="Y50" s="41">
        <v>2.9288051098301917</v>
      </c>
      <c r="Z50" s="41">
        <v>2.3838353261692142</v>
      </c>
      <c r="AA50" s="41">
        <v>1.1382955133417103</v>
      </c>
      <c r="AB50" s="41">
        <v>3.829569538843821</v>
      </c>
      <c r="AC50" s="41">
        <v>2.688815372703597</v>
      </c>
      <c r="AD50" s="41">
        <v>1.9466721502501887</v>
      </c>
      <c r="AE50" s="41">
        <v>3.9265783634774425</v>
      </c>
      <c r="AF50" s="41">
        <v>1.4685902827198034</v>
      </c>
      <c r="AG50" s="41">
        <v>-0.11476664116296864</v>
      </c>
    </row>
    <row r="51" spans="1:33" s="6" customFormat="1" ht="21" customHeight="1">
      <c r="A51" s="31" t="s">
        <v>31</v>
      </c>
      <c r="B51" s="51"/>
      <c r="C51" s="41">
        <v>-7.044790954836305</v>
      </c>
      <c r="D51" s="41">
        <v>-2.1452917195749515</v>
      </c>
      <c r="E51" s="41">
        <v>-30.535445977325505</v>
      </c>
      <c r="F51" s="41">
        <v>-0.7570543702684102</v>
      </c>
      <c r="G51" s="41">
        <v>4.666138299980186</v>
      </c>
      <c r="H51" s="41">
        <v>-15.380974917179365</v>
      </c>
      <c r="I51" s="41">
        <v>-7.248322147651007</v>
      </c>
      <c r="J51" s="41">
        <v>-21.888567293777133</v>
      </c>
      <c r="K51" s="41">
        <v>-0.7874015748031495</v>
      </c>
      <c r="L51" s="41">
        <v>-21.770930594460005</v>
      </c>
      <c r="M51" s="41">
        <v>-4.197334394270937</v>
      </c>
      <c r="N51" s="41">
        <v>-13.132996752171925</v>
      </c>
      <c r="O51" s="41">
        <v>17.939104933401005</v>
      </c>
      <c r="P51" s="41">
        <v>41.54843940008107</v>
      </c>
      <c r="Q51" s="41">
        <v>-6.930126002290951</v>
      </c>
      <c r="R51" s="41">
        <v>-4.123076923076923</v>
      </c>
      <c r="S51" s="41">
        <v>-1.8774069319640565</v>
      </c>
      <c r="T51" s="41">
        <v>-13.834832379394932</v>
      </c>
      <c r="U51" s="41">
        <v>20.70601632188271</v>
      </c>
      <c r="V51" s="41">
        <v>-8.89937106918239</v>
      </c>
      <c r="W51" s="41">
        <v>-27.839143942008977</v>
      </c>
      <c r="X51" s="41">
        <v>38.9619708203779</v>
      </c>
      <c r="Y51" s="41">
        <v>0.44750430292598964</v>
      </c>
      <c r="Z51" s="41">
        <v>17.01507882111035</v>
      </c>
      <c r="AA51" s="41">
        <v>20.149363010689704</v>
      </c>
      <c r="AB51" s="41">
        <v>9.469835466179159</v>
      </c>
      <c r="AC51" s="41">
        <v>5.210420841683367</v>
      </c>
      <c r="AD51" s="41">
        <v>3.5661375661375665</v>
      </c>
      <c r="AE51" s="41">
        <v>4.4344538673750895</v>
      </c>
      <c r="AF51" s="41">
        <v>-6.975834067116721</v>
      </c>
      <c r="AG51" s="41">
        <v>0.357593605384939</v>
      </c>
    </row>
    <row r="52" spans="1:33" s="6" customFormat="1" ht="21" customHeight="1">
      <c r="A52" s="31" t="s">
        <v>32</v>
      </c>
      <c r="B52" s="51"/>
      <c r="C52" s="41" t="s">
        <v>55</v>
      </c>
      <c r="D52" s="41" t="s">
        <v>55</v>
      </c>
      <c r="E52" s="41" t="s">
        <v>55</v>
      </c>
      <c r="F52" s="41" t="s">
        <v>55</v>
      </c>
      <c r="G52" s="41" t="s">
        <v>55</v>
      </c>
      <c r="H52" s="41" t="s">
        <v>55</v>
      </c>
      <c r="I52" s="41" t="s">
        <v>55</v>
      </c>
      <c r="J52" s="41" t="s">
        <v>55</v>
      </c>
      <c r="K52" s="41" t="s">
        <v>55</v>
      </c>
      <c r="L52" s="41" t="s">
        <v>55</v>
      </c>
      <c r="M52" s="41" t="s">
        <v>55</v>
      </c>
      <c r="N52" s="41" t="s">
        <v>55</v>
      </c>
      <c r="O52" s="41" t="s">
        <v>55</v>
      </c>
      <c r="P52" s="41" t="s">
        <v>55</v>
      </c>
      <c r="Q52" s="41" t="s">
        <v>55</v>
      </c>
      <c r="R52" s="41" t="s">
        <v>55</v>
      </c>
      <c r="S52" s="41" t="s">
        <v>55</v>
      </c>
      <c r="T52" s="41" t="s">
        <v>55</v>
      </c>
      <c r="U52" s="41" t="s">
        <v>55</v>
      </c>
      <c r="V52" s="41" t="s">
        <v>55</v>
      </c>
      <c r="W52" s="41" t="s">
        <v>55</v>
      </c>
      <c r="X52" s="41" t="s">
        <v>55</v>
      </c>
      <c r="Y52" s="41" t="s">
        <v>55</v>
      </c>
      <c r="Z52" s="41" t="s">
        <v>55</v>
      </c>
      <c r="AA52" s="41" t="s">
        <v>55</v>
      </c>
      <c r="AB52" s="41" t="s">
        <v>55</v>
      </c>
      <c r="AC52" s="41" t="s">
        <v>55</v>
      </c>
      <c r="AD52" s="41" t="s">
        <v>55</v>
      </c>
      <c r="AE52" s="41" t="s">
        <v>55</v>
      </c>
      <c r="AF52" s="41" t="s">
        <v>55</v>
      </c>
      <c r="AG52" s="41" t="s">
        <v>55</v>
      </c>
    </row>
    <row r="53" spans="1:33" s="6" customFormat="1" ht="21" customHeight="1">
      <c r="A53" s="31" t="s">
        <v>7</v>
      </c>
      <c r="B53" s="51"/>
      <c r="C53" s="41">
        <v>16.092540385734104</v>
      </c>
      <c r="D53" s="41">
        <v>11.667411884424435</v>
      </c>
      <c r="E53" s="41">
        <v>8.001007935768257</v>
      </c>
      <c r="F53" s="41">
        <v>9.158463308616723</v>
      </c>
      <c r="G53" s="41">
        <v>10.385172822697527</v>
      </c>
      <c r="H53" s="41">
        <v>6.490382064911778</v>
      </c>
      <c r="I53" s="41">
        <v>-3.637604521350128</v>
      </c>
      <c r="J53" s="41">
        <v>6.456966053108417</v>
      </c>
      <c r="K53" s="41">
        <v>-7.498379260359986</v>
      </c>
      <c r="L53" s="41">
        <v>-1.309037265694929</v>
      </c>
      <c r="M53" s="41">
        <v>8.450981435182722</v>
      </c>
      <c r="N53" s="41">
        <v>-0.48661491322366124</v>
      </c>
      <c r="O53" s="41">
        <v>-6.096759227810899</v>
      </c>
      <c r="P53" s="41">
        <v>-1.6124672270760123</v>
      </c>
      <c r="Q53" s="41">
        <v>5.6054224339601</v>
      </c>
      <c r="R53" s="41">
        <v>4.428632410627909</v>
      </c>
      <c r="S53" s="41">
        <v>-1.6595151825926266</v>
      </c>
      <c r="T53" s="41">
        <v>1.8628880914374542</v>
      </c>
      <c r="U53" s="41">
        <v>-3.503828350802976</v>
      </c>
      <c r="V53" s="41">
        <v>5.561561020528681</v>
      </c>
      <c r="W53" s="41">
        <v>4.292161891803481</v>
      </c>
      <c r="X53" s="41">
        <v>5.24150565153454</v>
      </c>
      <c r="Y53" s="41">
        <v>3.1458004880893244</v>
      </c>
      <c r="Z53" s="41">
        <v>-1.0764328009447315</v>
      </c>
      <c r="AA53" s="41">
        <v>3.03838460805791</v>
      </c>
      <c r="AB53" s="41">
        <v>10.038413344015119</v>
      </c>
      <c r="AC53" s="41">
        <v>10.783343725148317</v>
      </c>
      <c r="AD53" s="41">
        <v>3.1202712312239442</v>
      </c>
      <c r="AE53" s="41">
        <v>3.5598790115024044</v>
      </c>
      <c r="AF53" s="41">
        <v>0.7575614128102198</v>
      </c>
      <c r="AG53" s="41">
        <v>-1.0633549710670351</v>
      </c>
    </row>
    <row r="54" spans="1:33" s="6" customFormat="1" ht="21" customHeight="1">
      <c r="A54" s="31" t="s">
        <v>33</v>
      </c>
      <c r="B54" s="51"/>
      <c r="C54" s="41">
        <v>17.15427453377013</v>
      </c>
      <c r="D54" s="41">
        <v>2.8337060386346447</v>
      </c>
      <c r="E54" s="41">
        <v>9.072212380332562</v>
      </c>
      <c r="F54" s="41">
        <v>8.931243217518901</v>
      </c>
      <c r="G54" s="41">
        <v>10.076570083884539</v>
      </c>
      <c r="H54" s="41">
        <v>4.431171392748364</v>
      </c>
      <c r="I54" s="41">
        <v>5.737286025028467</v>
      </c>
      <c r="J54" s="41">
        <v>5.165942140467772</v>
      </c>
      <c r="K54" s="41">
        <v>-3.9343799639328005</v>
      </c>
      <c r="L54" s="41">
        <v>-5.345149153163643</v>
      </c>
      <c r="M54" s="41">
        <v>0.9097484026013963</v>
      </c>
      <c r="N54" s="41">
        <v>2.712093953380167</v>
      </c>
      <c r="O54" s="41">
        <v>-7.911325734859965</v>
      </c>
      <c r="P54" s="41">
        <v>-2.155248280902731</v>
      </c>
      <c r="Q54" s="41">
        <v>0.9351165694301947</v>
      </c>
      <c r="R54" s="41">
        <v>2.102870434001163</v>
      </c>
      <c r="S54" s="41">
        <v>7.477611542887912</v>
      </c>
      <c r="T54" s="41">
        <v>2.674353948976558</v>
      </c>
      <c r="U54" s="41">
        <v>-5.008451753956774</v>
      </c>
      <c r="V54" s="41">
        <v>8.379337205561106</v>
      </c>
      <c r="W54" s="41">
        <v>9.546428129658926</v>
      </c>
      <c r="X54" s="41">
        <v>2.664105651388927</v>
      </c>
      <c r="Y54" s="41">
        <v>0.3264844914077849</v>
      </c>
      <c r="Z54" s="41">
        <v>-4.715273025628716</v>
      </c>
      <c r="AA54" s="41">
        <v>12.20131620697924</v>
      </c>
      <c r="AB54" s="41">
        <v>2.520689122923667</v>
      </c>
      <c r="AC54" s="41">
        <v>4.765710050262896</v>
      </c>
      <c r="AD54" s="41">
        <v>1.8302211600981235</v>
      </c>
      <c r="AE54" s="41">
        <v>1.3797724821200001</v>
      </c>
      <c r="AF54" s="41">
        <v>0.16870054825244532</v>
      </c>
      <c r="AG54" s="41">
        <v>1.9086547385463708</v>
      </c>
    </row>
    <row r="55" spans="1:33" s="6" customFormat="1" ht="21" customHeight="1">
      <c r="A55" s="31" t="s">
        <v>34</v>
      </c>
      <c r="B55" s="51"/>
      <c r="C55" s="41">
        <v>-1.9182156133828996</v>
      </c>
      <c r="D55" s="41">
        <v>15.372953305033354</v>
      </c>
      <c r="E55" s="41">
        <v>-7.319316688567675</v>
      </c>
      <c r="F55" s="41">
        <v>-6.224301715582022</v>
      </c>
      <c r="G55" s="41">
        <v>-5.624433020864832</v>
      </c>
      <c r="H55" s="41">
        <v>46.29926305671259</v>
      </c>
      <c r="I55" s="41">
        <v>-4.402102496714849</v>
      </c>
      <c r="J55" s="41">
        <v>46.21993127147766</v>
      </c>
      <c r="K55" s="41">
        <v>-13.129651390520955</v>
      </c>
      <c r="L55" s="41">
        <v>-18.45973487239607</v>
      </c>
      <c r="M55" s="41">
        <v>-11.645653616456537</v>
      </c>
      <c r="N55" s="41">
        <v>-0.7243494900332982</v>
      </c>
      <c r="O55" s="41">
        <v>15.683364301479024</v>
      </c>
      <c r="P55" s="41">
        <v>-29.1008174386921</v>
      </c>
      <c r="Q55" s="41">
        <v>1.3374327440430438</v>
      </c>
      <c r="R55" s="41">
        <v>1.22876213592233</v>
      </c>
      <c r="S55" s="41">
        <v>2.7423947250112395</v>
      </c>
      <c r="T55" s="41">
        <v>29.331971995332555</v>
      </c>
      <c r="U55" s="41">
        <v>7.533551370249239</v>
      </c>
      <c r="V55" s="41">
        <v>-0.7446250655479811</v>
      </c>
      <c r="W55" s="41">
        <v>-17.836010143702453</v>
      </c>
      <c r="X55" s="41">
        <v>44.418724279835395</v>
      </c>
      <c r="Y55" s="41">
        <v>13.27693677649154</v>
      </c>
      <c r="Z55" s="41">
        <v>-5.722820532976967</v>
      </c>
      <c r="AA55" s="41">
        <v>-7.954640206787293</v>
      </c>
      <c r="AB55" s="41">
        <v>-17.157351209348672</v>
      </c>
      <c r="AC55" s="41">
        <v>11.612903225806452</v>
      </c>
      <c r="AD55" s="41">
        <v>4.408739100617224</v>
      </c>
      <c r="AE55" s="41">
        <v>7.244064933846298</v>
      </c>
      <c r="AF55" s="41">
        <v>-0.7174730947589465</v>
      </c>
      <c r="AG55" s="41">
        <v>1.4717546488058517</v>
      </c>
    </row>
    <row r="56" spans="1:33" s="6" customFormat="1" ht="21" customHeight="1">
      <c r="A56" s="31" t="s">
        <v>35</v>
      </c>
      <c r="B56" s="51"/>
      <c r="C56" s="41">
        <v>-1.8122126718933318</v>
      </c>
      <c r="D56" s="41">
        <v>-11.13549882562898</v>
      </c>
      <c r="E56" s="41">
        <v>12.811338611758732</v>
      </c>
      <c r="F56" s="41">
        <v>19.781670111108838</v>
      </c>
      <c r="G56" s="41">
        <v>32.06394082526884</v>
      </c>
      <c r="H56" s="41">
        <v>27.189206844030227</v>
      </c>
      <c r="I56" s="41">
        <v>5.11859571687545</v>
      </c>
      <c r="J56" s="41">
        <v>9.088798214022248</v>
      </c>
      <c r="K56" s="41">
        <v>-4.018003636202386</v>
      </c>
      <c r="L56" s="41">
        <v>-10.854751003700642</v>
      </c>
      <c r="M56" s="41">
        <v>8.65957689397473</v>
      </c>
      <c r="N56" s="41">
        <v>-1.6194854479657887</v>
      </c>
      <c r="O56" s="41">
        <v>19.713699074823424</v>
      </c>
      <c r="P56" s="41">
        <v>-4.351224332352626</v>
      </c>
      <c r="Q56" s="41">
        <v>2.812190392317919</v>
      </c>
      <c r="R56" s="41">
        <v>5.03916352315219</v>
      </c>
      <c r="S56" s="41">
        <v>10.7986411280284</v>
      </c>
      <c r="T56" s="41">
        <v>0.30943922323501105</v>
      </c>
      <c r="U56" s="41">
        <v>-4.648964221777359</v>
      </c>
      <c r="V56" s="41">
        <v>3.293705038965459</v>
      </c>
      <c r="W56" s="41">
        <v>5.184513970842369</v>
      </c>
      <c r="X56" s="41">
        <v>8.114559285213257</v>
      </c>
      <c r="Y56" s="41">
        <v>3.4296233540044034</v>
      </c>
      <c r="Z56" s="41">
        <v>-7.515015872290863</v>
      </c>
      <c r="AA56" s="41">
        <v>3.301034165999941</v>
      </c>
      <c r="AB56" s="41">
        <v>3.8081396275366615</v>
      </c>
      <c r="AC56" s="41">
        <v>8.812178190158338</v>
      </c>
      <c r="AD56" s="41">
        <v>3.3798159131823544</v>
      </c>
      <c r="AE56" s="41">
        <v>8.20222940367273</v>
      </c>
      <c r="AF56" s="41">
        <v>-3.0639941275442895</v>
      </c>
      <c r="AG56" s="41">
        <v>-0.11814286699429193</v>
      </c>
    </row>
    <row r="57" spans="1:33" s="6" customFormat="1" ht="21" customHeight="1">
      <c r="A57" s="31" t="s">
        <v>53</v>
      </c>
      <c r="B57" s="51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21" customHeight="1">
      <c r="A58" s="34" t="s">
        <v>0</v>
      </c>
      <c r="B58" s="35"/>
      <c r="C58" s="42">
        <v>16.382300155902264</v>
      </c>
      <c r="D58" s="42">
        <v>21.62144686084341</v>
      </c>
      <c r="E58" s="42">
        <v>18.001541853544715</v>
      </c>
      <c r="F58" s="42">
        <v>8.872588774179498</v>
      </c>
      <c r="G58" s="42">
        <v>7.461517112329208</v>
      </c>
      <c r="H58" s="42">
        <v>6.3178010408269065</v>
      </c>
      <c r="I58" s="42">
        <v>2.881331305845615</v>
      </c>
      <c r="J58" s="42">
        <v>3.4103771847639477</v>
      </c>
      <c r="K58" s="42">
        <v>-1.0846021033104292</v>
      </c>
      <c r="L58" s="42">
        <v>1.681115820114734</v>
      </c>
      <c r="M58" s="42">
        <v>1.983769725105343</v>
      </c>
      <c r="N58" s="42">
        <v>0.5637947259943451</v>
      </c>
      <c r="O58" s="42">
        <v>1.31880288554995</v>
      </c>
      <c r="P58" s="42">
        <v>3.4397150071007396</v>
      </c>
      <c r="Q58" s="42">
        <v>3.6830185536354394</v>
      </c>
      <c r="R58" s="42">
        <v>4.277549721953146</v>
      </c>
      <c r="S58" s="42">
        <v>2.20676119011543</v>
      </c>
      <c r="T58" s="42">
        <v>4.552876010727278</v>
      </c>
      <c r="U58" s="42">
        <v>1.745601373330349</v>
      </c>
      <c r="V58" s="42">
        <v>5.907343108519872</v>
      </c>
      <c r="W58" s="42">
        <v>3.9957703598601158</v>
      </c>
      <c r="X58" s="42">
        <v>1.873212162096062</v>
      </c>
      <c r="Y58" s="42">
        <v>2.8741724013492136</v>
      </c>
      <c r="Z58" s="42">
        <v>1.7525414325316082</v>
      </c>
      <c r="AA58" s="42">
        <v>1.2253066310709086</v>
      </c>
      <c r="AB58" s="42">
        <v>2.4303283168975374</v>
      </c>
      <c r="AC58" s="42">
        <v>4.125909782538184</v>
      </c>
      <c r="AD58" s="42">
        <v>3.394955110053815</v>
      </c>
      <c r="AE58" s="42">
        <v>2.2890860402953375</v>
      </c>
      <c r="AF58" s="42">
        <v>-2.542897004427156</v>
      </c>
      <c r="AG58" s="42">
        <v>2.2352816482597944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5.6640625" style="4" customWidth="1"/>
    <col min="2" max="23" width="12.77734375" style="4" hidden="1" customWidth="1"/>
    <col min="24" max="31" width="11.6640625" style="4" customWidth="1"/>
    <col min="32" max="33" width="11.6640625" style="1" customWidth="1"/>
    <col min="34" max="16384" width="8.88671875" style="1" customWidth="1"/>
  </cols>
  <sheetData>
    <row r="1" spans="1:31" s="3" customFormat="1" ht="21.75" customHeight="1">
      <c r="A1" s="45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  <c r="Y1" s="47"/>
      <c r="Z1" s="47"/>
      <c r="AA1" s="47"/>
      <c r="AB1" s="47"/>
      <c r="AC1" s="48"/>
      <c r="AD1" s="48"/>
      <c r="AE1" s="47"/>
    </row>
    <row r="2" spans="1:31" ht="21.75" customHeight="1">
      <c r="A2" s="27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49"/>
      <c r="U2" s="32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3" s="2" customFormat="1" ht="21.75" customHeight="1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21.75" customHeight="1">
      <c r="A4" s="24" t="s">
        <v>1</v>
      </c>
      <c r="B4" s="50">
        <v>213782.97533956097</v>
      </c>
      <c r="C4" s="50">
        <v>253240.80872541002</v>
      </c>
      <c r="D4" s="50">
        <v>285603.959981928</v>
      </c>
      <c r="E4" s="50">
        <v>320111.390138368</v>
      </c>
      <c r="F4" s="50">
        <v>372932.756559538</v>
      </c>
      <c r="G4" s="50">
        <v>431573.307019666</v>
      </c>
      <c r="H4" s="50">
        <v>499438.545321128</v>
      </c>
      <c r="I4" s="50">
        <v>573818.986706982</v>
      </c>
      <c r="J4" s="50">
        <v>809757.7431049569</v>
      </c>
      <c r="K4" s="50">
        <v>861204.89257918</v>
      </c>
      <c r="L4" s="50">
        <v>772365.5139302129</v>
      </c>
      <c r="M4" s="50">
        <v>835760.5901444741</v>
      </c>
      <c r="N4" s="50">
        <v>886111.815442177</v>
      </c>
      <c r="O4" s="50">
        <v>971950.330830696</v>
      </c>
      <c r="P4" s="50">
        <v>1070050.84238293</v>
      </c>
      <c r="Q4" s="50">
        <v>1174179.5172353599</v>
      </c>
      <c r="R4" s="50">
        <v>1238814.61642308</v>
      </c>
      <c r="S4" s="50">
        <v>1365694.48873157</v>
      </c>
      <c r="T4" s="50">
        <v>1653292.38869638</v>
      </c>
      <c r="U4" s="50">
        <v>1654508.2754932402</v>
      </c>
      <c r="V4" s="50">
        <v>1897840.70026378</v>
      </c>
      <c r="W4" s="50">
        <v>1934053.4622531</v>
      </c>
      <c r="X4" s="50">
        <v>2089102.05094004</v>
      </c>
      <c r="Y4" s="50">
        <v>2276818.2123733</v>
      </c>
      <c r="Z4" s="50">
        <v>2403317.2360411203</v>
      </c>
      <c r="AA4" s="50">
        <v>2500218.49631824</v>
      </c>
      <c r="AB4" s="50">
        <v>2416622.96488794</v>
      </c>
      <c r="AC4" s="50">
        <v>2098910.73240078</v>
      </c>
      <c r="AD4" s="50">
        <v>2266192.2643140303</v>
      </c>
      <c r="AE4" s="50">
        <v>2331447.5656964304</v>
      </c>
      <c r="AF4" s="50">
        <v>2459205.0753485197</v>
      </c>
      <c r="AG4" s="50">
        <v>2540589.68378084</v>
      </c>
    </row>
    <row r="5" spans="1:33" s="6" customFormat="1" ht="21.75" customHeight="1">
      <c r="A5" s="31" t="s">
        <v>19</v>
      </c>
      <c r="B5" s="51">
        <v>213782.97533956097</v>
      </c>
      <c r="C5" s="51">
        <v>253240.80872541002</v>
      </c>
      <c r="D5" s="51">
        <v>285603.959981928</v>
      </c>
      <c r="E5" s="51">
        <v>320111.390138368</v>
      </c>
      <c r="F5" s="51">
        <v>372932.756559538</v>
      </c>
      <c r="G5" s="51">
        <v>431573.307019666</v>
      </c>
      <c r="H5" s="51">
        <v>499438.545321128</v>
      </c>
      <c r="I5" s="51">
        <v>573818.986706982</v>
      </c>
      <c r="J5" s="51">
        <v>809757.7431049569</v>
      </c>
      <c r="K5" s="51">
        <v>861204.89257918</v>
      </c>
      <c r="L5" s="51">
        <v>772365.5139302129</v>
      </c>
      <c r="M5" s="51">
        <v>835760.5901444741</v>
      </c>
      <c r="N5" s="51">
        <v>886111.815442177</v>
      </c>
      <c r="O5" s="51">
        <v>971950.330830696</v>
      </c>
      <c r="P5" s="51">
        <v>1070050.84238293</v>
      </c>
      <c r="Q5" s="51">
        <v>1174179.5172353599</v>
      </c>
      <c r="R5" s="51">
        <v>1238814.61642308</v>
      </c>
      <c r="S5" s="51">
        <v>1365694.48873157</v>
      </c>
      <c r="T5" s="51">
        <v>1653292.38869638</v>
      </c>
      <c r="U5" s="51">
        <v>1654508.2754932402</v>
      </c>
      <c r="V5" s="51">
        <v>1897840.70026378</v>
      </c>
      <c r="W5" s="51">
        <v>1934053.4622531</v>
      </c>
      <c r="X5" s="51">
        <v>2089102.05094004</v>
      </c>
      <c r="Y5" s="51">
        <v>2276818.2123733</v>
      </c>
      <c r="Z5" s="51">
        <v>2403317.2360411203</v>
      </c>
      <c r="AA5" s="51">
        <v>2500218.49631824</v>
      </c>
      <c r="AB5" s="51">
        <v>2416622.96488794</v>
      </c>
      <c r="AC5" s="51">
        <v>2098910.73240078</v>
      </c>
      <c r="AD5" s="51">
        <v>2266192.2643140303</v>
      </c>
      <c r="AE5" s="51">
        <v>2331447.5656964304</v>
      </c>
      <c r="AF5" s="51">
        <v>2459205.0753485197</v>
      </c>
      <c r="AG5" s="51">
        <v>2540589.68378084</v>
      </c>
    </row>
    <row r="6" spans="1:33" s="6" customFormat="1" ht="21.75" customHeight="1">
      <c r="A6" s="33" t="s">
        <v>20</v>
      </c>
      <c r="B6" s="52">
        <v>1408542.9838030012</v>
      </c>
      <c r="C6" s="52">
        <v>1655435.5726625645</v>
      </c>
      <c r="D6" s="52">
        <v>1855073.0540383912</v>
      </c>
      <c r="E6" s="52">
        <v>2135574.0581698013</v>
      </c>
      <c r="F6" s="52">
        <v>2490536.41297598</v>
      </c>
      <c r="G6" s="52">
        <v>2870676.2512936913</v>
      </c>
      <c r="H6" s="52">
        <v>3335843.195464436</v>
      </c>
      <c r="I6" s="52">
        <v>3981176.277103316</v>
      </c>
      <c r="J6" s="52">
        <v>4978769.125440128</v>
      </c>
      <c r="K6" s="52">
        <v>5135391.084780494</v>
      </c>
      <c r="L6" s="52">
        <v>5400580.071100154</v>
      </c>
      <c r="M6" s="52">
        <v>5775056.263031655</v>
      </c>
      <c r="N6" s="52">
        <v>5983867.920465525</v>
      </c>
      <c r="O6" s="52">
        <v>6433686.986951136</v>
      </c>
      <c r="P6" s="52">
        <v>7027114.144368861</v>
      </c>
      <c r="Q6" s="52">
        <v>7917477.691893221</v>
      </c>
      <c r="R6" s="52">
        <v>8578083.361267455</v>
      </c>
      <c r="S6" s="52">
        <v>9195998.789355299</v>
      </c>
      <c r="T6" s="52">
        <v>10425483.004564453</v>
      </c>
      <c r="U6" s="52">
        <v>10406310.977756659</v>
      </c>
      <c r="V6" s="52">
        <v>11528423.78749996</v>
      </c>
      <c r="W6" s="52">
        <v>12757154.516497869</v>
      </c>
      <c r="X6" s="52">
        <v>13537483.8701939</v>
      </c>
      <c r="Y6" s="52">
        <v>14299457.155392358</v>
      </c>
      <c r="Z6" s="52">
        <v>14816499.676876023</v>
      </c>
      <c r="AA6" s="52">
        <v>15486763.032211808</v>
      </c>
      <c r="AB6" s="52">
        <v>15860433.076498086</v>
      </c>
      <c r="AC6" s="52">
        <v>15854252.587020162</v>
      </c>
      <c r="AD6" s="52">
        <v>16244604.645537969</v>
      </c>
      <c r="AE6" s="52">
        <v>16205273.27262719</v>
      </c>
      <c r="AF6" s="52">
        <v>16546579.082480367</v>
      </c>
      <c r="AG6" s="52">
        <v>17106603.011339333</v>
      </c>
    </row>
    <row r="7" spans="1:33" s="6" customFormat="1" ht="21.75" customHeight="1">
      <c r="A7" s="33" t="s">
        <v>44</v>
      </c>
      <c r="B7" s="52">
        <v>402707.5804215012</v>
      </c>
      <c r="C7" s="52">
        <v>476794.78003694105</v>
      </c>
      <c r="D7" s="52">
        <v>534862.8961572119</v>
      </c>
      <c r="E7" s="52">
        <v>627396.337101186</v>
      </c>
      <c r="F7" s="52">
        <v>738903.635994937</v>
      </c>
      <c r="G7" s="52">
        <v>854177.2483078873</v>
      </c>
      <c r="H7" s="52">
        <v>949186.0672521743</v>
      </c>
      <c r="I7" s="52">
        <v>1098684.7845007086</v>
      </c>
      <c r="J7" s="52">
        <v>1363491.5648151073</v>
      </c>
      <c r="K7" s="52">
        <v>1392561.1873692651</v>
      </c>
      <c r="L7" s="52">
        <v>1485698.4285480296</v>
      </c>
      <c r="M7" s="52">
        <v>1494775.0184087732</v>
      </c>
      <c r="N7" s="52">
        <v>1550696.1967040156</v>
      </c>
      <c r="O7" s="52">
        <v>1670719.334940402</v>
      </c>
      <c r="P7" s="52">
        <v>1861711.1254821601</v>
      </c>
      <c r="Q7" s="52">
        <v>2083219.3043883604</v>
      </c>
      <c r="R7" s="52">
        <v>2306086.5991991283</v>
      </c>
      <c r="S7" s="52">
        <v>2462389.0422773664</v>
      </c>
      <c r="T7" s="52">
        <v>2752930.188397724</v>
      </c>
      <c r="U7" s="52">
        <v>2722320.1124666515</v>
      </c>
      <c r="V7" s="52">
        <v>3131500.573320902</v>
      </c>
      <c r="W7" s="52">
        <v>3350887.669804373</v>
      </c>
      <c r="X7" s="52">
        <v>3563627.4989654827</v>
      </c>
      <c r="Y7" s="52">
        <v>3766410.343743263</v>
      </c>
      <c r="Z7" s="52">
        <v>3879342.797120244</v>
      </c>
      <c r="AA7" s="52">
        <v>3956511.4250185653</v>
      </c>
      <c r="AB7" s="52">
        <v>4079465.451429611</v>
      </c>
      <c r="AC7" s="52">
        <v>4075788.9700001637</v>
      </c>
      <c r="AD7" s="52">
        <v>4074499.580041618</v>
      </c>
      <c r="AE7" s="52">
        <v>4044782.5534387515</v>
      </c>
      <c r="AF7" s="52">
        <v>4211450.900403796</v>
      </c>
      <c r="AG7" s="52">
        <v>4320757.243994424</v>
      </c>
    </row>
    <row r="8" spans="1:33" s="6" customFormat="1" ht="21.75" customHeight="1">
      <c r="A8" s="31" t="s">
        <v>21</v>
      </c>
      <c r="B8" s="51">
        <v>6311.95127137141</v>
      </c>
      <c r="C8" s="51">
        <v>7747.20283759302</v>
      </c>
      <c r="D8" s="51">
        <v>8950.28029541645</v>
      </c>
      <c r="E8" s="51">
        <v>10519.087674603199</v>
      </c>
      <c r="F8" s="51">
        <v>12546.0129083621</v>
      </c>
      <c r="G8" s="51">
        <v>15180.4871947165</v>
      </c>
      <c r="H8" s="51">
        <v>18723.2432699612</v>
      </c>
      <c r="I8" s="51">
        <v>23612.6826866476</v>
      </c>
      <c r="J8" s="51">
        <v>31484.6030355542</v>
      </c>
      <c r="K8" s="51">
        <v>33841.0256110492</v>
      </c>
      <c r="L8" s="51">
        <v>38457.7458827274</v>
      </c>
      <c r="M8" s="51">
        <v>41782.2370729993</v>
      </c>
      <c r="N8" s="51">
        <v>44185.0536572224</v>
      </c>
      <c r="O8" s="51">
        <v>48857.7709406353</v>
      </c>
      <c r="P8" s="51">
        <v>54490.2278413242</v>
      </c>
      <c r="Q8" s="51">
        <v>60469.642959262404</v>
      </c>
      <c r="R8" s="51">
        <v>65335.131795625595</v>
      </c>
      <c r="S8" s="51">
        <v>71446.8040874923</v>
      </c>
      <c r="T8" s="51">
        <v>85387.328336156</v>
      </c>
      <c r="U8" s="51">
        <v>84227.01783716341</v>
      </c>
      <c r="V8" s="51">
        <v>93660.718496989</v>
      </c>
      <c r="W8" s="51">
        <v>103704.374315633</v>
      </c>
      <c r="X8" s="51">
        <v>112875.08909623501</v>
      </c>
      <c r="Y8" s="51">
        <v>117896.053009959</v>
      </c>
      <c r="Z8" s="51">
        <v>121965.331183699</v>
      </c>
      <c r="AA8" s="51">
        <v>125083.64408112601</v>
      </c>
      <c r="AB8" s="51">
        <v>124695.20930139901</v>
      </c>
      <c r="AC8" s="51">
        <v>125589.182308456</v>
      </c>
      <c r="AD8" s="51">
        <v>136762.442539989</v>
      </c>
      <c r="AE8" s="51">
        <v>151804.065256337</v>
      </c>
      <c r="AF8" s="51">
        <v>156323.648075712</v>
      </c>
      <c r="AG8" s="51">
        <v>165438.443227127</v>
      </c>
    </row>
    <row r="9" spans="1:33" s="6" customFormat="1" ht="21.75" customHeight="1">
      <c r="A9" s="31" t="s">
        <v>2</v>
      </c>
      <c r="B9" s="51">
        <v>46552.5614522354</v>
      </c>
      <c r="C9" s="51">
        <v>54408.682277062</v>
      </c>
      <c r="D9" s="51">
        <v>60090.9394030865</v>
      </c>
      <c r="E9" s="51">
        <v>69906.68972364279</v>
      </c>
      <c r="F9" s="51">
        <v>82932.41786927391</v>
      </c>
      <c r="G9" s="51">
        <v>93648.3239299418</v>
      </c>
      <c r="H9" s="51">
        <v>106935.294098317</v>
      </c>
      <c r="I9" s="51">
        <v>145112.920468996</v>
      </c>
      <c r="J9" s="51">
        <v>181885.929215317</v>
      </c>
      <c r="K9" s="51">
        <v>175322.496867443</v>
      </c>
      <c r="L9" s="51">
        <v>196279.41817923702</v>
      </c>
      <c r="M9" s="51">
        <v>205382.348303607</v>
      </c>
      <c r="N9" s="51">
        <v>212378.85682721</v>
      </c>
      <c r="O9" s="51">
        <v>238552.71173681598</v>
      </c>
      <c r="P9" s="51">
        <v>254583.494533584</v>
      </c>
      <c r="Q9" s="51">
        <v>277928.111295859</v>
      </c>
      <c r="R9" s="51">
        <v>292434.00062015495</v>
      </c>
      <c r="S9" s="51">
        <v>311288.208213653</v>
      </c>
      <c r="T9" s="51">
        <v>353958.671705163</v>
      </c>
      <c r="U9" s="51">
        <v>377278.978946274</v>
      </c>
      <c r="V9" s="51">
        <v>419780.695451562</v>
      </c>
      <c r="W9" s="51">
        <v>426548.84547519794</v>
      </c>
      <c r="X9" s="51">
        <v>448802.92533916</v>
      </c>
      <c r="Y9" s="51">
        <v>470277.028151825</v>
      </c>
      <c r="Z9" s="51">
        <v>507204.683224263</v>
      </c>
      <c r="AA9" s="51">
        <v>535304.866863532</v>
      </c>
      <c r="AB9" s="51">
        <v>530262.159536997</v>
      </c>
      <c r="AC9" s="51">
        <v>519611.871005385</v>
      </c>
      <c r="AD9" s="51">
        <v>424911.046908069</v>
      </c>
      <c r="AE9" s="51">
        <v>323454.09154617</v>
      </c>
      <c r="AF9" s="51">
        <v>353208.584894356</v>
      </c>
      <c r="AG9" s="51">
        <v>386107.06062214397</v>
      </c>
    </row>
    <row r="10" spans="1:33" s="6" customFormat="1" ht="21.75" customHeight="1">
      <c r="A10" s="31" t="s">
        <v>22</v>
      </c>
      <c r="B10" s="51">
        <v>260837.200148178</v>
      </c>
      <c r="C10" s="51">
        <v>299735.82479577203</v>
      </c>
      <c r="D10" s="51">
        <v>334671.51198987</v>
      </c>
      <c r="E10" s="51">
        <v>429595.462758773</v>
      </c>
      <c r="F10" s="51">
        <v>518673.506287107</v>
      </c>
      <c r="G10" s="51">
        <v>618261.096069035</v>
      </c>
      <c r="H10" s="51">
        <v>694842.3681059721</v>
      </c>
      <c r="I10" s="51">
        <v>786217.0226675201</v>
      </c>
      <c r="J10" s="51">
        <v>1003842.613257</v>
      </c>
      <c r="K10" s="51">
        <v>1050017.38031544</v>
      </c>
      <c r="L10" s="51">
        <v>1104482.40148402</v>
      </c>
      <c r="M10" s="51">
        <v>1093174.30286541</v>
      </c>
      <c r="N10" s="51">
        <v>1140956.63713591</v>
      </c>
      <c r="O10" s="51">
        <v>1225795.0354583098</v>
      </c>
      <c r="P10" s="51">
        <v>1382153.14162643</v>
      </c>
      <c r="Q10" s="51">
        <v>1560496.67843876</v>
      </c>
      <c r="R10" s="51">
        <v>1756172.49982427</v>
      </c>
      <c r="S10" s="51">
        <v>1876860.1368053</v>
      </c>
      <c r="T10" s="51">
        <v>2092656.3209102</v>
      </c>
      <c r="U10" s="51">
        <v>2001086.50677969</v>
      </c>
      <c r="V10" s="51">
        <v>2377977.6355639403</v>
      </c>
      <c r="W10" s="51">
        <v>2562065.2779114097</v>
      </c>
      <c r="X10" s="51">
        <v>2729994.3631742904</v>
      </c>
      <c r="Y10" s="51">
        <v>2903425.56593632</v>
      </c>
      <c r="Z10" s="51">
        <v>2968573.01236538</v>
      </c>
      <c r="AA10" s="51">
        <v>3007324.6408498003</v>
      </c>
      <c r="AB10" s="51">
        <v>3128503.13954214</v>
      </c>
      <c r="AC10" s="51">
        <v>3122315.0405290597</v>
      </c>
      <c r="AD10" s="51">
        <v>3187988.1190082203</v>
      </c>
      <c r="AE10" s="51">
        <v>3240100.60371559</v>
      </c>
      <c r="AF10" s="51">
        <v>3359771.58023738</v>
      </c>
      <c r="AG10" s="51">
        <v>3418316.9519774998</v>
      </c>
    </row>
    <row r="11" spans="1:33" s="6" customFormat="1" ht="21.75" customHeight="1">
      <c r="A11" s="31" t="s">
        <v>23</v>
      </c>
      <c r="B11" s="51">
        <v>89005.8675497164</v>
      </c>
      <c r="C11" s="51">
        <v>114903.07012651401</v>
      </c>
      <c r="D11" s="51">
        <v>131150.164468839</v>
      </c>
      <c r="E11" s="51">
        <v>117375.096944167</v>
      </c>
      <c r="F11" s="51">
        <v>124751.698930194</v>
      </c>
      <c r="G11" s="51">
        <v>127087.341114194</v>
      </c>
      <c r="H11" s="51">
        <v>128685.161777924</v>
      </c>
      <c r="I11" s="51">
        <v>143742.158677545</v>
      </c>
      <c r="J11" s="51">
        <v>146278.41930723598</v>
      </c>
      <c r="K11" s="51">
        <v>133380.284575333</v>
      </c>
      <c r="L11" s="51">
        <v>146478.863002045</v>
      </c>
      <c r="M11" s="51">
        <v>154436.13016675698</v>
      </c>
      <c r="N11" s="51">
        <v>153175.649083673</v>
      </c>
      <c r="O11" s="51">
        <v>157513.816804641</v>
      </c>
      <c r="P11" s="51">
        <v>170484.261480822</v>
      </c>
      <c r="Q11" s="51">
        <v>184324.871694479</v>
      </c>
      <c r="R11" s="51">
        <v>192144.966959078</v>
      </c>
      <c r="S11" s="51">
        <v>202793.893170921</v>
      </c>
      <c r="T11" s="51">
        <v>220927.867446205</v>
      </c>
      <c r="U11" s="51">
        <v>259727.608903524</v>
      </c>
      <c r="V11" s="51">
        <v>240081.523808411</v>
      </c>
      <c r="W11" s="51">
        <v>258569.172102132</v>
      </c>
      <c r="X11" s="51">
        <v>271955.121355797</v>
      </c>
      <c r="Y11" s="51">
        <v>274811.696645159</v>
      </c>
      <c r="Z11" s="51">
        <v>281599.770346902</v>
      </c>
      <c r="AA11" s="51">
        <v>288798.27322410705</v>
      </c>
      <c r="AB11" s="51">
        <v>296004.943049075</v>
      </c>
      <c r="AC11" s="51">
        <v>308272.876157263</v>
      </c>
      <c r="AD11" s="51">
        <v>324837.97158534004</v>
      </c>
      <c r="AE11" s="51">
        <v>329423.792920654</v>
      </c>
      <c r="AF11" s="51">
        <v>342147.087196347</v>
      </c>
      <c r="AG11" s="51">
        <v>350894.78816765395</v>
      </c>
    </row>
    <row r="12" spans="1:33" s="6" customFormat="1" ht="21.75" customHeight="1">
      <c r="A12" s="33" t="s">
        <v>45</v>
      </c>
      <c r="B12" s="52">
        <v>1005835.4033814999</v>
      </c>
      <c r="C12" s="52">
        <v>1178640.7926256235</v>
      </c>
      <c r="D12" s="52">
        <v>1320210.1578811794</v>
      </c>
      <c r="E12" s="52">
        <v>1508177.7210686153</v>
      </c>
      <c r="F12" s="52">
        <v>1751632.776981043</v>
      </c>
      <c r="G12" s="52">
        <v>2016499.002985804</v>
      </c>
      <c r="H12" s="52">
        <v>2386657.1282122615</v>
      </c>
      <c r="I12" s="52">
        <v>2882491.4926026077</v>
      </c>
      <c r="J12" s="52">
        <v>3615277.5606250204</v>
      </c>
      <c r="K12" s="52">
        <v>3742829.897411228</v>
      </c>
      <c r="L12" s="52">
        <v>3914881.6425521243</v>
      </c>
      <c r="M12" s="52">
        <v>4280281.2446228815</v>
      </c>
      <c r="N12" s="52">
        <v>4433171.723761509</v>
      </c>
      <c r="O12" s="52">
        <v>4762967.652010734</v>
      </c>
      <c r="P12" s="52">
        <v>5165403.018886701</v>
      </c>
      <c r="Q12" s="52">
        <v>5834258.387504861</v>
      </c>
      <c r="R12" s="52">
        <v>6271996.762068326</v>
      </c>
      <c r="S12" s="52">
        <v>6733609.747077933</v>
      </c>
      <c r="T12" s="52">
        <v>7672552.816166729</v>
      </c>
      <c r="U12" s="52">
        <v>7683990.865290007</v>
      </c>
      <c r="V12" s="52">
        <v>8396923.21417906</v>
      </c>
      <c r="W12" s="52">
        <v>9406266.846693497</v>
      </c>
      <c r="X12" s="52">
        <v>9973856.371228417</v>
      </c>
      <c r="Y12" s="52">
        <v>10533046.811649095</v>
      </c>
      <c r="Z12" s="52">
        <v>10937156.87975578</v>
      </c>
      <c r="AA12" s="52">
        <v>11530251.607193243</v>
      </c>
      <c r="AB12" s="52">
        <v>11780967.625068475</v>
      </c>
      <c r="AC12" s="52">
        <v>11778463.61702</v>
      </c>
      <c r="AD12" s="52">
        <v>12170105.065496352</v>
      </c>
      <c r="AE12" s="52">
        <v>12160490.719188439</v>
      </c>
      <c r="AF12" s="52">
        <v>12335128.182076572</v>
      </c>
      <c r="AG12" s="52">
        <v>12785845.767344909</v>
      </c>
    </row>
    <row r="13" spans="1:33" s="6" customFormat="1" ht="21.75" customHeight="1">
      <c r="A13" s="31" t="s">
        <v>3</v>
      </c>
      <c r="B13" s="51">
        <v>72947.2763269455</v>
      </c>
      <c r="C13" s="51">
        <v>87413.26986764079</v>
      </c>
      <c r="D13" s="51">
        <v>98180.9122313143</v>
      </c>
      <c r="E13" s="51">
        <v>112960.638601557</v>
      </c>
      <c r="F13" s="51">
        <v>132376.228619685</v>
      </c>
      <c r="G13" s="51">
        <v>157129.65141797</v>
      </c>
      <c r="H13" s="51">
        <v>177848.810008261</v>
      </c>
      <c r="I13" s="51">
        <v>209941.220556768</v>
      </c>
      <c r="J13" s="51">
        <v>266104.325319462</v>
      </c>
      <c r="K13" s="51">
        <v>282105.031049384</v>
      </c>
      <c r="L13" s="51">
        <v>302486.561954379</v>
      </c>
      <c r="M13" s="51">
        <v>324683.34287009697</v>
      </c>
      <c r="N13" s="51">
        <v>337500.824918824</v>
      </c>
      <c r="O13" s="51">
        <v>367809.39677900396</v>
      </c>
      <c r="P13" s="51">
        <v>400536.154675702</v>
      </c>
      <c r="Q13" s="51">
        <v>445338.327034469</v>
      </c>
      <c r="R13" s="51">
        <v>489883.189153184</v>
      </c>
      <c r="S13" s="51">
        <v>527836.037526497</v>
      </c>
      <c r="T13" s="51">
        <v>600406.4050738979</v>
      </c>
      <c r="U13" s="51">
        <v>584919.17311483</v>
      </c>
      <c r="V13" s="51">
        <v>664812.821068054</v>
      </c>
      <c r="W13" s="51">
        <v>709671.450446949</v>
      </c>
      <c r="X13" s="51">
        <v>730588.021336029</v>
      </c>
      <c r="Y13" s="51">
        <v>752520.608217643</v>
      </c>
      <c r="Z13" s="51">
        <v>805750.1852820751</v>
      </c>
      <c r="AA13" s="51">
        <v>868347.774874009</v>
      </c>
      <c r="AB13" s="51">
        <v>855038.814546321</v>
      </c>
      <c r="AC13" s="51">
        <v>846458.95097793</v>
      </c>
      <c r="AD13" s="51">
        <v>850088.109202361</v>
      </c>
      <c r="AE13" s="51">
        <v>820303.7389309631</v>
      </c>
      <c r="AF13" s="51">
        <v>975076.179797842</v>
      </c>
      <c r="AG13" s="51">
        <v>1059419.4472302601</v>
      </c>
    </row>
    <row r="14" spans="1:33" s="6" customFormat="1" ht="21.75" customHeight="1">
      <c r="A14" s="31" t="s">
        <v>24</v>
      </c>
      <c r="B14" s="51">
        <v>4290.3416262786695</v>
      </c>
      <c r="C14" s="51">
        <v>4851.704140775791</v>
      </c>
      <c r="D14" s="51">
        <v>5149.59840318238</v>
      </c>
      <c r="E14" s="51">
        <v>5588.38598662804</v>
      </c>
      <c r="F14" s="51">
        <v>6186.85812193761</v>
      </c>
      <c r="G14" s="51">
        <v>7583.22930757323</v>
      </c>
      <c r="H14" s="51">
        <v>10039.8486809501</v>
      </c>
      <c r="I14" s="51">
        <v>12420.9013433742</v>
      </c>
      <c r="J14" s="51">
        <v>15431.8616451772</v>
      </c>
      <c r="K14" s="51">
        <v>15415.4956608403</v>
      </c>
      <c r="L14" s="51">
        <v>15772.8843445436</v>
      </c>
      <c r="M14" s="51">
        <v>16623.7280785583</v>
      </c>
      <c r="N14" s="51">
        <v>16719.655302528</v>
      </c>
      <c r="O14" s="51">
        <v>18038.873593614197</v>
      </c>
      <c r="P14" s="51">
        <v>19390.0418688009</v>
      </c>
      <c r="Q14" s="51">
        <v>20997.9818838251</v>
      </c>
      <c r="R14" s="51">
        <v>22398.8949990992</v>
      </c>
      <c r="S14" s="51">
        <v>23642.4605624144</v>
      </c>
      <c r="T14" s="51">
        <v>27059.5849655876</v>
      </c>
      <c r="U14" s="51">
        <v>26376.467354007098</v>
      </c>
      <c r="V14" s="51">
        <v>28371.2703091659</v>
      </c>
      <c r="W14" s="51">
        <v>30514.601423207</v>
      </c>
      <c r="X14" s="51">
        <v>32176.6169348841</v>
      </c>
      <c r="Y14" s="51">
        <v>34293.0587499269</v>
      </c>
      <c r="Z14" s="51">
        <v>35964.818148745</v>
      </c>
      <c r="AA14" s="51">
        <v>37591.3909872777</v>
      </c>
      <c r="AB14" s="51">
        <v>37188.4337348312</v>
      </c>
      <c r="AC14" s="51">
        <v>37598.7385834281</v>
      </c>
      <c r="AD14" s="51">
        <v>39125.2509484978</v>
      </c>
      <c r="AE14" s="51">
        <v>30386.6001821114</v>
      </c>
      <c r="AF14" s="51">
        <v>28974.3926483473</v>
      </c>
      <c r="AG14" s="51">
        <v>30223.8700703189</v>
      </c>
    </row>
    <row r="15" spans="1:33" s="6" customFormat="1" ht="21.75" customHeight="1">
      <c r="A15" s="31" t="s">
        <v>25</v>
      </c>
      <c r="B15" s="51">
        <v>481465.576574037</v>
      </c>
      <c r="C15" s="51">
        <v>571759.237837535</v>
      </c>
      <c r="D15" s="51">
        <v>645716.523851668</v>
      </c>
      <c r="E15" s="51">
        <v>739289.729940763</v>
      </c>
      <c r="F15" s="51">
        <v>859956.599949455</v>
      </c>
      <c r="G15" s="51">
        <v>991472.718205829</v>
      </c>
      <c r="H15" s="51">
        <v>1158463.01574788</v>
      </c>
      <c r="I15" s="51">
        <v>1386159.77459424</v>
      </c>
      <c r="J15" s="51">
        <v>1777324.23647229</v>
      </c>
      <c r="K15" s="51">
        <v>1858541.78370326</v>
      </c>
      <c r="L15" s="51">
        <v>1916468.97793186</v>
      </c>
      <c r="M15" s="51">
        <v>2085131.07704647</v>
      </c>
      <c r="N15" s="51">
        <v>2177224.67507142</v>
      </c>
      <c r="O15" s="51">
        <v>2363075.9139247797</v>
      </c>
      <c r="P15" s="51">
        <v>2582360.48966647</v>
      </c>
      <c r="Q15" s="51">
        <v>2892997.59792567</v>
      </c>
      <c r="R15" s="51">
        <v>3139626.168528</v>
      </c>
      <c r="S15" s="51">
        <v>3404287.1069229697</v>
      </c>
      <c r="T15" s="51">
        <v>3911831.4456030796</v>
      </c>
      <c r="U15" s="51">
        <v>3945687.18781207</v>
      </c>
      <c r="V15" s="51">
        <v>4321627.936696961</v>
      </c>
      <c r="W15" s="51">
        <v>4723169.899610111</v>
      </c>
      <c r="X15" s="51">
        <v>5118277.20759337</v>
      </c>
      <c r="Y15" s="51">
        <v>5397847.389446749</v>
      </c>
      <c r="Z15" s="51">
        <v>5571989.211661589</v>
      </c>
      <c r="AA15" s="51">
        <v>5958587.73157207</v>
      </c>
      <c r="AB15" s="51">
        <v>6083041.90879038</v>
      </c>
      <c r="AC15" s="51">
        <v>6265574.37335937</v>
      </c>
      <c r="AD15" s="51">
        <v>6519556.40299181</v>
      </c>
      <c r="AE15" s="51">
        <v>6396254.2483337</v>
      </c>
      <c r="AF15" s="51">
        <v>6282367.83875407</v>
      </c>
      <c r="AG15" s="51">
        <v>6300547.174771691</v>
      </c>
    </row>
    <row r="16" spans="1:33" s="6" customFormat="1" ht="21.75" customHeight="1">
      <c r="A16" s="31" t="s">
        <v>26</v>
      </c>
      <c r="B16" s="51">
        <v>65493.757254225595</v>
      </c>
      <c r="C16" s="51">
        <v>77727.4442617096</v>
      </c>
      <c r="D16" s="51">
        <v>91373.1252185522</v>
      </c>
      <c r="E16" s="51">
        <v>109172.75939855701</v>
      </c>
      <c r="F16" s="51">
        <v>129313.977645125</v>
      </c>
      <c r="G16" s="51">
        <v>146573.27999339602</v>
      </c>
      <c r="H16" s="51">
        <v>172292.038796079</v>
      </c>
      <c r="I16" s="51">
        <v>226818.367854315</v>
      </c>
      <c r="J16" s="51">
        <v>277462.680834252</v>
      </c>
      <c r="K16" s="51">
        <v>291594.236246556</v>
      </c>
      <c r="L16" s="51">
        <v>305541.878175549</v>
      </c>
      <c r="M16" s="51">
        <v>317111.075268976</v>
      </c>
      <c r="N16" s="51">
        <v>318499.313078614</v>
      </c>
      <c r="O16" s="51">
        <v>331493.103314104</v>
      </c>
      <c r="P16" s="51">
        <v>352635.75053324504</v>
      </c>
      <c r="Q16" s="51">
        <v>385401.527940045</v>
      </c>
      <c r="R16" s="51">
        <v>400495.117685571</v>
      </c>
      <c r="S16" s="51">
        <v>412742.219262678</v>
      </c>
      <c r="T16" s="51">
        <v>468227.837060004</v>
      </c>
      <c r="U16" s="51">
        <v>481426.760832611</v>
      </c>
      <c r="V16" s="51">
        <v>511107.693711658</v>
      </c>
      <c r="W16" s="51">
        <v>627391.809155699</v>
      </c>
      <c r="X16" s="51">
        <v>668155.460947443</v>
      </c>
      <c r="Y16" s="51">
        <v>674363.57420212</v>
      </c>
      <c r="Z16" s="51">
        <v>694273.194550547</v>
      </c>
      <c r="AA16" s="51">
        <v>715683.0916513341</v>
      </c>
      <c r="AB16" s="51">
        <v>704321.341776871</v>
      </c>
      <c r="AC16" s="51">
        <v>680366.6878991789</v>
      </c>
      <c r="AD16" s="51">
        <v>707280.114166245</v>
      </c>
      <c r="AE16" s="51">
        <v>736972.77202945</v>
      </c>
      <c r="AF16" s="51">
        <v>654121.580085914</v>
      </c>
      <c r="AG16" s="51">
        <v>630877.389296824</v>
      </c>
    </row>
    <row r="17" spans="1:33" s="6" customFormat="1" ht="21.75" customHeight="1">
      <c r="A17" s="31" t="s">
        <v>27</v>
      </c>
      <c r="B17" s="51">
        <v>69214.4853544175</v>
      </c>
      <c r="C17" s="51">
        <v>73375.4339690626</v>
      </c>
      <c r="D17" s="51">
        <v>74943.0076735023</v>
      </c>
      <c r="E17" s="51">
        <v>79423.5970610576</v>
      </c>
      <c r="F17" s="51">
        <v>81366.1461275399</v>
      </c>
      <c r="G17" s="51">
        <v>86006.23341795079</v>
      </c>
      <c r="H17" s="51">
        <v>126984.869443274</v>
      </c>
      <c r="I17" s="51">
        <v>142507.816278687</v>
      </c>
      <c r="J17" s="51">
        <v>135424.184410616</v>
      </c>
      <c r="K17" s="51">
        <v>118261.111555493</v>
      </c>
      <c r="L17" s="51">
        <v>103954.08531164301</v>
      </c>
      <c r="M17" s="51">
        <v>182970.761352695</v>
      </c>
      <c r="N17" s="51">
        <v>192557.917658146</v>
      </c>
      <c r="O17" s="51">
        <v>195842.317776332</v>
      </c>
      <c r="P17" s="51">
        <v>208906.553992656</v>
      </c>
      <c r="Q17" s="51">
        <v>335945.025450878</v>
      </c>
      <c r="R17" s="51">
        <v>336250.790086711</v>
      </c>
      <c r="S17" s="51">
        <v>300636.519425981</v>
      </c>
      <c r="T17" s="51">
        <v>278690.344946898</v>
      </c>
      <c r="U17" s="51">
        <v>305491.50143408</v>
      </c>
      <c r="V17" s="51">
        <v>295166.895178825</v>
      </c>
      <c r="W17" s="51">
        <v>412895.550139059</v>
      </c>
      <c r="X17" s="51">
        <v>329188.292004702</v>
      </c>
      <c r="Y17" s="51">
        <v>398761.99630445597</v>
      </c>
      <c r="Z17" s="51">
        <v>452789.039730729</v>
      </c>
      <c r="AA17" s="51">
        <v>500677.70867445</v>
      </c>
      <c r="AB17" s="51">
        <v>458950.918184668</v>
      </c>
      <c r="AC17" s="51">
        <v>479303.066818609</v>
      </c>
      <c r="AD17" s="51">
        <v>497726.11768804</v>
      </c>
      <c r="AE17" s="51">
        <v>503043.378159574</v>
      </c>
      <c r="AF17" s="51">
        <v>525176.3807765701</v>
      </c>
      <c r="AG17" s="51">
        <v>552388.855238891</v>
      </c>
    </row>
    <row r="18" spans="1:33" s="6" customFormat="1" ht="21.75" customHeight="1">
      <c r="A18" s="31" t="s">
        <v>28</v>
      </c>
      <c r="B18" s="51">
        <v>14589.4549064045</v>
      </c>
      <c r="C18" s="51">
        <v>12206.892271840099</v>
      </c>
      <c r="D18" s="51">
        <v>13835.2327861983</v>
      </c>
      <c r="E18" s="51">
        <v>15979.4529582092</v>
      </c>
      <c r="F18" s="51">
        <v>18810.7149696232</v>
      </c>
      <c r="G18" s="51">
        <v>23413.1002226136</v>
      </c>
      <c r="H18" s="51">
        <v>29687.6960015431</v>
      </c>
      <c r="I18" s="51">
        <v>37393.4475865119</v>
      </c>
      <c r="J18" s="51">
        <v>45977.2018291149</v>
      </c>
      <c r="K18" s="51">
        <v>44484.9674565635</v>
      </c>
      <c r="L18" s="51">
        <v>46840.697669150395</v>
      </c>
      <c r="M18" s="51">
        <v>48927.2496853242</v>
      </c>
      <c r="N18" s="51">
        <v>50904.7353626075</v>
      </c>
      <c r="O18" s="51">
        <v>54270.6032434928</v>
      </c>
      <c r="P18" s="51">
        <v>62003.184302592</v>
      </c>
      <c r="Q18" s="51">
        <v>68423.6961463182</v>
      </c>
      <c r="R18" s="51">
        <v>74059.532191957</v>
      </c>
      <c r="S18" s="51">
        <v>79638.5010795542</v>
      </c>
      <c r="T18" s="51">
        <v>90788.7835432742</v>
      </c>
      <c r="U18" s="51">
        <v>90967.7405196318</v>
      </c>
      <c r="V18" s="51">
        <v>101653.15576423</v>
      </c>
      <c r="W18" s="51">
        <v>108278.933346845</v>
      </c>
      <c r="X18" s="51">
        <v>115315.49583824</v>
      </c>
      <c r="Y18" s="51">
        <v>123917.746885036</v>
      </c>
      <c r="Z18" s="51">
        <v>127785.647485931</v>
      </c>
      <c r="AA18" s="51">
        <v>133292.236709677</v>
      </c>
      <c r="AB18" s="51">
        <v>128718.464495337</v>
      </c>
      <c r="AC18" s="51">
        <v>131401.92734579</v>
      </c>
      <c r="AD18" s="51">
        <v>137629.792260328</v>
      </c>
      <c r="AE18" s="51">
        <v>140395.142373363</v>
      </c>
      <c r="AF18" s="51">
        <v>149751.751307678</v>
      </c>
      <c r="AG18" s="51">
        <v>159170.247454819</v>
      </c>
    </row>
    <row r="19" spans="1:33" s="6" customFormat="1" ht="21.75" customHeight="1">
      <c r="A19" s="31" t="s">
        <v>29</v>
      </c>
      <c r="B19" s="51">
        <v>70691.0210586459</v>
      </c>
      <c r="C19" s="51">
        <v>83833.2132237623</v>
      </c>
      <c r="D19" s="51">
        <v>91395.6098804095</v>
      </c>
      <c r="E19" s="51">
        <v>102599.778087018</v>
      </c>
      <c r="F19" s="51">
        <v>120369.681189376</v>
      </c>
      <c r="G19" s="51">
        <v>144621.73168597298</v>
      </c>
      <c r="H19" s="51">
        <v>173554.056287039</v>
      </c>
      <c r="I19" s="51">
        <v>212849.053367455</v>
      </c>
      <c r="J19" s="51">
        <v>260935.396203739</v>
      </c>
      <c r="K19" s="51">
        <v>287255.900379333</v>
      </c>
      <c r="L19" s="51">
        <v>312150.230946885</v>
      </c>
      <c r="M19" s="51">
        <v>337370.01087543304</v>
      </c>
      <c r="N19" s="51">
        <v>361897.558594386</v>
      </c>
      <c r="O19" s="51">
        <v>400174.134420123</v>
      </c>
      <c r="P19" s="51">
        <v>441732.35515745997</v>
      </c>
      <c r="Q19" s="51">
        <v>491150.204017382</v>
      </c>
      <c r="R19" s="51">
        <v>537578.6360898251</v>
      </c>
      <c r="S19" s="51">
        <v>595183.266931618</v>
      </c>
      <c r="T19" s="51">
        <v>697957.334061834</v>
      </c>
      <c r="U19" s="51">
        <v>664425.059636338</v>
      </c>
      <c r="V19" s="51">
        <v>733948.766323115</v>
      </c>
      <c r="W19" s="51">
        <v>832185.996248444</v>
      </c>
      <c r="X19" s="51">
        <v>892570.170198394</v>
      </c>
      <c r="Y19" s="51">
        <v>940423.611753593</v>
      </c>
      <c r="Z19" s="51">
        <v>955950.06144072</v>
      </c>
      <c r="AA19" s="51">
        <v>953081.9841671509</v>
      </c>
      <c r="AB19" s="51">
        <v>925018.107284645</v>
      </c>
      <c r="AC19" s="51">
        <v>789821.9965609501</v>
      </c>
      <c r="AD19" s="51">
        <v>768435.537027613</v>
      </c>
      <c r="AE19" s="51">
        <v>797320.702963919</v>
      </c>
      <c r="AF19" s="51">
        <v>894432.904417739</v>
      </c>
      <c r="AG19" s="51">
        <v>1042394.9682023601</v>
      </c>
    </row>
    <row r="20" spans="1:33" s="6" customFormat="1" ht="21.75" customHeight="1">
      <c r="A20" s="31" t="s">
        <v>30</v>
      </c>
      <c r="B20" s="51">
        <v>3240.8328566832397</v>
      </c>
      <c r="C20" s="51">
        <v>3568.6133234508</v>
      </c>
      <c r="D20" s="51">
        <v>4012.72956252114</v>
      </c>
      <c r="E20" s="51">
        <v>3591.4538150479398</v>
      </c>
      <c r="F20" s="51">
        <v>3998.7764213834103</v>
      </c>
      <c r="G20" s="51">
        <v>4213.2479568516</v>
      </c>
      <c r="H20" s="51">
        <v>4217.90809057455</v>
      </c>
      <c r="I20" s="51">
        <v>4455.75206255572</v>
      </c>
      <c r="J20" s="51">
        <v>4546.87052219682</v>
      </c>
      <c r="K20" s="51">
        <v>4193.58253227324</v>
      </c>
      <c r="L20" s="51">
        <v>4375.29921974486</v>
      </c>
      <c r="M20" s="51">
        <v>4557.90912027017</v>
      </c>
      <c r="N20" s="51">
        <v>4318.6111305799595</v>
      </c>
      <c r="O20" s="51">
        <v>5410.21097967874</v>
      </c>
      <c r="P20" s="51">
        <v>6126.28170334562</v>
      </c>
      <c r="Q20" s="51">
        <v>6484.16587903056</v>
      </c>
      <c r="R20" s="51">
        <v>6819.54056803773</v>
      </c>
      <c r="S20" s="51">
        <v>7286.9898220264995</v>
      </c>
      <c r="T20" s="51">
        <v>7299.39407120795</v>
      </c>
      <c r="U20" s="51">
        <v>7391.921416061249</v>
      </c>
      <c r="V20" s="51">
        <v>7873.833924554339</v>
      </c>
      <c r="W20" s="51">
        <v>8125.389462883009</v>
      </c>
      <c r="X20" s="51">
        <v>8375.01062910022</v>
      </c>
      <c r="Y20" s="51">
        <v>8833.028852899151</v>
      </c>
      <c r="Z20" s="51">
        <v>9267.43731149199</v>
      </c>
      <c r="AA20" s="51">
        <v>10011.6670434565</v>
      </c>
      <c r="AB20" s="51">
        <v>10681.3928066847</v>
      </c>
      <c r="AC20" s="51">
        <v>10501.5652485319</v>
      </c>
      <c r="AD20" s="51">
        <v>11600.541259119102</v>
      </c>
      <c r="AE20" s="51">
        <v>11936.209366328902</v>
      </c>
      <c r="AF20" s="51">
        <v>12022.3332241994</v>
      </c>
      <c r="AG20" s="51">
        <v>12239.4289699947</v>
      </c>
    </row>
    <row r="21" spans="1:33" s="6" customFormat="1" ht="21.75" customHeight="1">
      <c r="A21" s="31" t="s">
        <v>31</v>
      </c>
      <c r="B21" s="51">
        <v>2840.94346976204</v>
      </c>
      <c r="C21" s="51">
        <v>3375.7741830535697</v>
      </c>
      <c r="D21" s="51">
        <v>3815.63570289494</v>
      </c>
      <c r="E21" s="51">
        <v>4361.7433278509</v>
      </c>
      <c r="F21" s="51">
        <v>5070.12773421861</v>
      </c>
      <c r="G21" s="51">
        <v>5849.89744096345</v>
      </c>
      <c r="H21" s="51">
        <v>6831.38032048507</v>
      </c>
      <c r="I21" s="51">
        <v>8140.118161861071</v>
      </c>
      <c r="J21" s="51">
        <v>10036.6896604912</v>
      </c>
      <c r="K21" s="51">
        <v>10548.540269483</v>
      </c>
      <c r="L21" s="51">
        <v>11236.5868104904</v>
      </c>
      <c r="M21" s="51">
        <v>12205.1128540357</v>
      </c>
      <c r="N21" s="51">
        <v>12729.826042991901</v>
      </c>
      <c r="O21" s="51">
        <v>13814.1831715455</v>
      </c>
      <c r="P21" s="51">
        <v>15085.8026031809</v>
      </c>
      <c r="Q21" s="51">
        <v>16902.5125835688</v>
      </c>
      <c r="R21" s="51">
        <v>18314.3604370813</v>
      </c>
      <c r="S21" s="51">
        <v>19770.890512458398</v>
      </c>
      <c r="T21" s="51">
        <v>22797.239879242403</v>
      </c>
      <c r="U21" s="51">
        <v>22597.3558210618</v>
      </c>
      <c r="V21" s="51">
        <v>24830.0349039961</v>
      </c>
      <c r="W21" s="51">
        <v>27400.0732054486</v>
      </c>
      <c r="X21" s="51">
        <v>29301.868285027103</v>
      </c>
      <c r="Y21" s="51">
        <v>30931.0236728581</v>
      </c>
      <c r="Z21" s="51">
        <v>31942.045548540398</v>
      </c>
      <c r="AA21" s="51">
        <v>33333.3277936256</v>
      </c>
      <c r="AB21" s="51">
        <v>33376.7842360255</v>
      </c>
      <c r="AC21" s="51">
        <v>35292.0422468951</v>
      </c>
      <c r="AD21" s="51">
        <v>37273.709290281695</v>
      </c>
      <c r="AE21" s="51">
        <v>38105.6332099616</v>
      </c>
      <c r="AF21" s="51">
        <v>38719.2606485335</v>
      </c>
      <c r="AG21" s="51">
        <v>39257.0370053747</v>
      </c>
    </row>
    <row r="22" spans="1:33" s="6" customFormat="1" ht="21.75" customHeight="1">
      <c r="A22" s="31" t="s">
        <v>32</v>
      </c>
      <c r="B22" s="51">
        <v>102679.687023942</v>
      </c>
      <c r="C22" s="51">
        <v>122751.047162863</v>
      </c>
      <c r="D22" s="51">
        <v>132754.183022007</v>
      </c>
      <c r="E22" s="51">
        <v>154459.014520959</v>
      </c>
      <c r="F22" s="51">
        <v>182202.20199562202</v>
      </c>
      <c r="G22" s="51">
        <v>206749.702414205</v>
      </c>
      <c r="H22" s="51">
        <v>241468.716354909</v>
      </c>
      <c r="I22" s="51">
        <v>287863.751432591</v>
      </c>
      <c r="J22" s="51">
        <v>388787.334098194</v>
      </c>
      <c r="K22" s="51">
        <v>361754.695904501</v>
      </c>
      <c r="L22" s="51">
        <v>380865.15218723397</v>
      </c>
      <c r="M22" s="51">
        <v>400319.906252847</v>
      </c>
      <c r="N22" s="51">
        <v>397797.11805482605</v>
      </c>
      <c r="O22" s="51">
        <v>428367.416969634</v>
      </c>
      <c r="P22" s="51">
        <v>452471.942456227</v>
      </c>
      <c r="Q22" s="51">
        <v>488490.617538539</v>
      </c>
      <c r="R22" s="51">
        <v>512432.307772599</v>
      </c>
      <c r="S22" s="51">
        <v>537526.249674435</v>
      </c>
      <c r="T22" s="51">
        <v>618858.536380576</v>
      </c>
      <c r="U22" s="51">
        <v>621861.7614653291</v>
      </c>
      <c r="V22" s="51">
        <v>668187.580638017</v>
      </c>
      <c r="W22" s="51">
        <v>723962.260772843</v>
      </c>
      <c r="X22" s="51">
        <v>766889.628662023</v>
      </c>
      <c r="Y22" s="51">
        <v>833387.994612792</v>
      </c>
      <c r="Z22" s="51">
        <v>859264.124025573</v>
      </c>
      <c r="AA22" s="51">
        <v>904020.667246033</v>
      </c>
      <c r="AB22" s="51">
        <v>916886.1722459641</v>
      </c>
      <c r="AC22" s="51">
        <v>1012383.12232952</v>
      </c>
      <c r="AD22" s="51">
        <v>1067275.38882302</v>
      </c>
      <c r="AE22" s="51">
        <v>1110127.37678726</v>
      </c>
      <c r="AF22" s="51">
        <v>1126128.33213595</v>
      </c>
      <c r="AG22" s="51">
        <v>1177855.22881769</v>
      </c>
    </row>
    <row r="23" spans="1:33" s="6" customFormat="1" ht="21.75" customHeight="1">
      <c r="A23" s="31" t="s">
        <v>7</v>
      </c>
      <c r="B23" s="51">
        <v>42535.2709037898</v>
      </c>
      <c r="C23" s="51">
        <v>47336.7042738619</v>
      </c>
      <c r="D23" s="51">
        <v>52502.3166666884</v>
      </c>
      <c r="E23" s="51">
        <v>57666.7173955599</v>
      </c>
      <c r="F23" s="51">
        <v>65456.077908231106</v>
      </c>
      <c r="G23" s="51">
        <v>72085.8877408489</v>
      </c>
      <c r="H23" s="51">
        <v>83847.6328173182</v>
      </c>
      <c r="I23" s="51">
        <v>103071.017586692</v>
      </c>
      <c r="J23" s="51">
        <v>125928.703521834</v>
      </c>
      <c r="K23" s="51">
        <v>134279.307715184</v>
      </c>
      <c r="L23" s="51">
        <v>143045.75075688402</v>
      </c>
      <c r="M23" s="51">
        <v>152565.695419917</v>
      </c>
      <c r="N23" s="51">
        <v>158049.95642802102</v>
      </c>
      <c r="O23" s="51">
        <v>168945.48317134898</v>
      </c>
      <c r="P23" s="51">
        <v>175893.56656900502</v>
      </c>
      <c r="Q23" s="51">
        <v>188985.38171186</v>
      </c>
      <c r="R23" s="51">
        <v>199890.17760436202</v>
      </c>
      <c r="S23" s="51">
        <v>213834.497399212</v>
      </c>
      <c r="T23" s="51">
        <v>246892.998852049</v>
      </c>
      <c r="U23" s="51">
        <v>246276.135917104</v>
      </c>
      <c r="V23" s="51">
        <v>271184.020346931</v>
      </c>
      <c r="W23" s="51">
        <v>322798.82636672904</v>
      </c>
      <c r="X23" s="51">
        <v>342245.548858471</v>
      </c>
      <c r="Y23" s="51">
        <v>357014.490898351</v>
      </c>
      <c r="Z23" s="51">
        <v>363011.809971318</v>
      </c>
      <c r="AA23" s="51">
        <v>371688.225522618</v>
      </c>
      <c r="AB23" s="51">
        <v>354179.834461182</v>
      </c>
      <c r="AC23" s="51">
        <v>333165.791819714</v>
      </c>
      <c r="AD23" s="51">
        <v>346952.22261430003</v>
      </c>
      <c r="AE23" s="51">
        <v>358590.249047409</v>
      </c>
      <c r="AF23" s="51">
        <v>377383.015205657</v>
      </c>
      <c r="AG23" s="51">
        <v>394218.128269566</v>
      </c>
    </row>
    <row r="24" spans="1:33" s="6" customFormat="1" ht="21.75" customHeight="1">
      <c r="A24" s="31" t="s">
        <v>33</v>
      </c>
      <c r="B24" s="51">
        <v>48903.7179605184</v>
      </c>
      <c r="C24" s="51">
        <v>58341.414428465796</v>
      </c>
      <c r="D24" s="51">
        <v>70338.71372267701</v>
      </c>
      <c r="E24" s="51">
        <v>81696.6628227351</v>
      </c>
      <c r="F24" s="51">
        <v>98433.94440802709</v>
      </c>
      <c r="G24" s="51">
        <v>115317.338741693</v>
      </c>
      <c r="H24" s="51">
        <v>136641.312973548</v>
      </c>
      <c r="I24" s="51">
        <v>173569.475965591</v>
      </c>
      <c r="J24" s="51">
        <v>210765.627241701</v>
      </c>
      <c r="K24" s="51">
        <v>234400.818350201</v>
      </c>
      <c r="L24" s="51">
        <v>265502.98506907903</v>
      </c>
      <c r="M24" s="51">
        <v>281785.341455583</v>
      </c>
      <c r="N24" s="51">
        <v>284082.90832797904</v>
      </c>
      <c r="O24" s="51">
        <v>284849.987209146</v>
      </c>
      <c r="P24" s="51">
        <v>305148.510717117</v>
      </c>
      <c r="Q24" s="51">
        <v>332703.037323524</v>
      </c>
      <c r="R24" s="51">
        <v>360828.441969759</v>
      </c>
      <c r="S24" s="51">
        <v>423893.562129303</v>
      </c>
      <c r="T24" s="51">
        <v>487190.84141110996</v>
      </c>
      <c r="U24" s="51">
        <v>473981.243136567</v>
      </c>
      <c r="V24" s="51">
        <v>534117.865314929</v>
      </c>
      <c r="W24" s="51">
        <v>621089.10531138</v>
      </c>
      <c r="X24" s="51">
        <v>668088.8440651391</v>
      </c>
      <c r="Y24" s="51">
        <v>692168.911965</v>
      </c>
      <c r="Z24" s="51">
        <v>711225.691542879</v>
      </c>
      <c r="AA24" s="51">
        <v>726430.38316109</v>
      </c>
      <c r="AB24" s="51">
        <v>877762.793874658</v>
      </c>
      <c r="AC24" s="51">
        <v>843207.424627305</v>
      </c>
      <c r="AD24" s="51">
        <v>853393.522260318</v>
      </c>
      <c r="AE24" s="51">
        <v>867289.3123784091</v>
      </c>
      <c r="AF24" s="51">
        <v>923642.0624337309</v>
      </c>
      <c r="AG24" s="51">
        <v>1019745.72217243</v>
      </c>
    </row>
    <row r="25" spans="1:33" s="6" customFormat="1" ht="21.75" customHeight="1">
      <c r="A25" s="31" t="s">
        <v>34</v>
      </c>
      <c r="B25" s="51">
        <v>1891.48025759081</v>
      </c>
      <c r="C25" s="51">
        <v>2248.5072059515396</v>
      </c>
      <c r="D25" s="51">
        <v>2540.84750808886</v>
      </c>
      <c r="E25" s="51">
        <v>2905.5200807614297</v>
      </c>
      <c r="F25" s="51">
        <v>3376.18518786389</v>
      </c>
      <c r="G25" s="51">
        <v>3894.9814372954697</v>
      </c>
      <c r="H25" s="51">
        <v>4547.68338970674</v>
      </c>
      <c r="I25" s="51">
        <v>5426.5872373252</v>
      </c>
      <c r="J25" s="51">
        <v>8841.03749778618</v>
      </c>
      <c r="K25" s="51">
        <v>6984.77809357209</v>
      </c>
      <c r="L25" s="51">
        <v>7481.88289415223</v>
      </c>
      <c r="M25" s="51">
        <v>8139.7551353907</v>
      </c>
      <c r="N25" s="51">
        <v>8489.77082375394</v>
      </c>
      <c r="O25" s="51">
        <v>9212.53275751442</v>
      </c>
      <c r="P25" s="51">
        <v>10059.0556169383</v>
      </c>
      <c r="Q25" s="51">
        <v>11268.7467162738</v>
      </c>
      <c r="R25" s="51">
        <v>12217.4623979157</v>
      </c>
      <c r="S25" s="51">
        <v>13187.0273973079</v>
      </c>
      <c r="T25" s="51">
        <v>11854.8886231483</v>
      </c>
      <c r="U25" s="51">
        <v>12671.563497015299</v>
      </c>
      <c r="V25" s="51">
        <v>14027.5467798105</v>
      </c>
      <c r="W25" s="51">
        <v>15757.941153177699</v>
      </c>
      <c r="X25" s="51">
        <v>12859.261713391099</v>
      </c>
      <c r="Y25" s="51">
        <v>14717.6619657677</v>
      </c>
      <c r="Z25" s="51">
        <v>15360.5226511591</v>
      </c>
      <c r="AA25" s="51">
        <v>18434.2302861713</v>
      </c>
      <c r="AB25" s="51">
        <v>21926.6911471727</v>
      </c>
      <c r="AC25" s="51">
        <v>19637.4786087284</v>
      </c>
      <c r="AD25" s="51">
        <v>20575.0308823735</v>
      </c>
      <c r="AE25" s="51">
        <v>21009.6523859126</v>
      </c>
      <c r="AF25" s="51">
        <v>20815.9942807642</v>
      </c>
      <c r="AG25" s="51">
        <v>21152.5674970441</v>
      </c>
    </row>
    <row r="26" spans="1:33" s="6" customFormat="1" ht="21.75" customHeight="1">
      <c r="A26" s="31" t="s">
        <v>35</v>
      </c>
      <c r="B26" s="51">
        <v>25051.557808259</v>
      </c>
      <c r="C26" s="51">
        <v>29851.5364756508</v>
      </c>
      <c r="D26" s="51">
        <v>33651.721651475105</v>
      </c>
      <c r="E26" s="51">
        <v>38482.2670719114</v>
      </c>
      <c r="F26" s="51">
        <v>44715.2567029551</v>
      </c>
      <c r="G26" s="51">
        <v>51588.0030026412</v>
      </c>
      <c r="H26" s="51">
        <v>60232.1593006934</v>
      </c>
      <c r="I26" s="51">
        <v>71874.20857464039</v>
      </c>
      <c r="J26" s="51">
        <v>87711.411368165</v>
      </c>
      <c r="K26" s="51">
        <v>93009.64849458469</v>
      </c>
      <c r="L26" s="51">
        <v>99158.66928053049</v>
      </c>
      <c r="M26" s="51">
        <v>107890.27920728401</v>
      </c>
      <c r="N26" s="51">
        <v>112398.852966831</v>
      </c>
      <c r="O26" s="51">
        <v>121663.494700417</v>
      </c>
      <c r="P26" s="51">
        <v>133053.329023961</v>
      </c>
      <c r="Q26" s="51">
        <v>149169.565353477</v>
      </c>
      <c r="R26" s="51">
        <v>161202.142584223</v>
      </c>
      <c r="S26" s="51">
        <v>174144.41843147902</v>
      </c>
      <c r="T26" s="51">
        <v>202697.181694821</v>
      </c>
      <c r="U26" s="51">
        <v>199916.993333301</v>
      </c>
      <c r="V26" s="51">
        <v>220013.79321881398</v>
      </c>
      <c r="W26" s="51">
        <v>243025.010050722</v>
      </c>
      <c r="X26" s="51">
        <v>259824.944162204</v>
      </c>
      <c r="Y26" s="51">
        <v>273865.714121904</v>
      </c>
      <c r="Z26" s="51">
        <v>302583.090404485</v>
      </c>
      <c r="AA26" s="51">
        <v>299071.187504277</v>
      </c>
      <c r="AB26" s="51">
        <v>373875.967483734</v>
      </c>
      <c r="AC26" s="51">
        <v>293750.450594048</v>
      </c>
      <c r="AD26" s="51">
        <v>313193.326082048</v>
      </c>
      <c r="AE26" s="51">
        <v>328755.703040076</v>
      </c>
      <c r="AF26" s="51">
        <v>326516.156359577</v>
      </c>
      <c r="AG26" s="51">
        <v>346355.70234764804</v>
      </c>
    </row>
    <row r="27" spans="1:33" s="6" customFormat="1" ht="21.75" customHeight="1">
      <c r="A27" s="31" t="s">
        <v>53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</row>
    <row r="28" spans="1:33" s="36" customFormat="1" ht="21.75" customHeight="1">
      <c r="A28" s="34" t="s">
        <v>0</v>
      </c>
      <c r="B28" s="35">
        <v>1622325.95914256</v>
      </c>
      <c r="C28" s="35">
        <v>1908676.38138798</v>
      </c>
      <c r="D28" s="35">
        <v>2140677.01402032</v>
      </c>
      <c r="E28" s="35">
        <v>2455685.44830817</v>
      </c>
      <c r="F28" s="35">
        <v>2863469.16953552</v>
      </c>
      <c r="G28" s="35">
        <v>3302249.5583133604</v>
      </c>
      <c r="H28" s="35">
        <v>3835281.74078556</v>
      </c>
      <c r="I28" s="35">
        <v>4554995.2638103</v>
      </c>
      <c r="J28" s="35">
        <v>5788526.86854509</v>
      </c>
      <c r="K28" s="35">
        <v>5996595.977359669</v>
      </c>
      <c r="L28" s="35">
        <v>6172945.58503036</v>
      </c>
      <c r="M28" s="35">
        <v>6610816.85317613</v>
      </c>
      <c r="N28" s="35">
        <v>6869979.73590769</v>
      </c>
      <c r="O28" s="35">
        <v>7405637.31778183</v>
      </c>
      <c r="P28" s="35">
        <v>8097164.98675178</v>
      </c>
      <c r="Q28" s="35">
        <v>9091657.20912859</v>
      </c>
      <c r="R28" s="35">
        <v>9816897.977690531</v>
      </c>
      <c r="S28" s="35">
        <v>10561693.2780869</v>
      </c>
      <c r="T28" s="35">
        <v>12078775.3932608</v>
      </c>
      <c r="U28" s="35">
        <v>12060819.2532499</v>
      </c>
      <c r="V28" s="35">
        <v>13426264.487763701</v>
      </c>
      <c r="W28" s="35">
        <v>14691207.978751</v>
      </c>
      <c r="X28" s="35">
        <v>15626585.9211339</v>
      </c>
      <c r="Y28" s="35">
        <v>16576275.367765699</v>
      </c>
      <c r="Z28" s="35">
        <v>17219816.9129171</v>
      </c>
      <c r="AA28" s="35">
        <v>17986981.528529998</v>
      </c>
      <c r="AB28" s="35">
        <v>18277056.041386</v>
      </c>
      <c r="AC28" s="35">
        <v>17953163.3194209</v>
      </c>
      <c r="AD28" s="35">
        <v>18510796.909852</v>
      </c>
      <c r="AE28" s="35">
        <v>18536720.8383236</v>
      </c>
      <c r="AF28" s="35">
        <v>19005784.1578289</v>
      </c>
      <c r="AG28" s="35">
        <v>19647192.6951202</v>
      </c>
    </row>
    <row r="29" spans="1:33" ht="21.75" customHeight="1">
      <c r="A29" s="27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9"/>
      <c r="U29" s="32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1" ht="21.75" customHeight="1">
      <c r="A30" s="2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49"/>
      <c r="U30" s="32"/>
      <c r="V30" s="49"/>
      <c r="W30" s="49"/>
      <c r="X30" s="49"/>
      <c r="Y30" s="49"/>
      <c r="Z30" s="49"/>
      <c r="AA30" s="49"/>
      <c r="AB30" s="49"/>
      <c r="AC30" s="49"/>
      <c r="AD30" s="49"/>
      <c r="AE30" s="49"/>
    </row>
    <row r="31" spans="1:31" s="3" customFormat="1" ht="21.75" customHeight="1">
      <c r="A31" s="45" t="s">
        <v>37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/>
      <c r="Y31" s="47"/>
      <c r="Z31" s="47"/>
      <c r="AA31" s="47"/>
      <c r="AB31" s="47"/>
      <c r="AC31" s="47"/>
      <c r="AD31" s="48"/>
      <c r="AE31" s="47"/>
    </row>
    <row r="32" spans="1:31" ht="21.75" customHeight="1">
      <c r="A32" s="27" t="s">
        <v>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9"/>
      <c r="U32" s="32"/>
      <c r="V32" s="49"/>
      <c r="W32" s="49"/>
      <c r="X32" s="49"/>
      <c r="Y32" s="49"/>
      <c r="Z32" s="49"/>
      <c r="AA32" s="49"/>
      <c r="AB32" s="49"/>
      <c r="AC32" s="49"/>
      <c r="AD32" s="49"/>
      <c r="AE32" s="49"/>
    </row>
    <row r="33" spans="1:33" s="2" customFormat="1" ht="21.75" customHeight="1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21.75" customHeight="1">
      <c r="A34" s="24" t="s">
        <v>1</v>
      </c>
      <c r="B34" s="50"/>
      <c r="C34" s="53">
        <v>18.456957726954837</v>
      </c>
      <c r="D34" s="53">
        <v>12.779595602859356</v>
      </c>
      <c r="E34" s="53">
        <v>12.082266001712131</v>
      </c>
      <c r="F34" s="53">
        <v>16.500933127789672</v>
      </c>
      <c r="G34" s="53">
        <v>15.724161910879541</v>
      </c>
      <c r="H34" s="53">
        <v>15.72507780198961</v>
      </c>
      <c r="I34" s="53">
        <v>14.892811554628619</v>
      </c>
      <c r="J34" s="53">
        <v>41.11727946681833</v>
      </c>
      <c r="K34" s="53">
        <v>6.353400126431974</v>
      </c>
      <c r="L34" s="53">
        <v>-10.31570761086904</v>
      </c>
      <c r="M34" s="53">
        <v>8.207911289523109</v>
      </c>
      <c r="N34" s="53">
        <v>6.024599136577971</v>
      </c>
      <c r="O34" s="53">
        <v>9.687097485060045</v>
      </c>
      <c r="P34" s="53">
        <v>10.093160981630662</v>
      </c>
      <c r="Q34" s="53">
        <v>9.731189465777389</v>
      </c>
      <c r="R34" s="53">
        <v>5.504703347227973</v>
      </c>
      <c r="S34" s="53">
        <v>10.24203868976293</v>
      </c>
      <c r="T34" s="53">
        <v>21.05872889857856</v>
      </c>
      <c r="U34" s="53">
        <v>0.07354336142676995</v>
      </c>
      <c r="V34" s="53">
        <v>14.707235277986014</v>
      </c>
      <c r="W34" s="53">
        <v>1.9081033505228724</v>
      </c>
      <c r="X34" s="53">
        <v>8.016768497511658</v>
      </c>
      <c r="Y34" s="53">
        <v>8.98549505270902</v>
      </c>
      <c r="Z34" s="53">
        <v>5.555956245446612</v>
      </c>
      <c r="AA34" s="53">
        <v>4.031979583217285</v>
      </c>
      <c r="AB34" s="53">
        <v>-3.3435290376981466</v>
      </c>
      <c r="AC34" s="53">
        <v>-13.146950811248798</v>
      </c>
      <c r="AD34" s="53">
        <v>7.9699212229912195</v>
      </c>
      <c r="AE34" s="53">
        <v>2.8795130232320636</v>
      </c>
      <c r="AF34" s="53">
        <v>5.479750500583386</v>
      </c>
      <c r="AG34" s="53">
        <v>3.309386811540577</v>
      </c>
    </row>
    <row r="35" spans="1:33" s="6" customFormat="1" ht="21.75" customHeight="1">
      <c r="A35" s="31" t="s">
        <v>19</v>
      </c>
      <c r="B35" s="51"/>
      <c r="C35" s="41">
        <v>18.456957726954837</v>
      </c>
      <c r="D35" s="41">
        <v>12.779595602859356</v>
      </c>
      <c r="E35" s="41">
        <v>12.082266001712131</v>
      </c>
      <c r="F35" s="41">
        <v>16.500933127789672</v>
      </c>
      <c r="G35" s="41">
        <v>15.724161910879541</v>
      </c>
      <c r="H35" s="41">
        <v>15.72507780198961</v>
      </c>
      <c r="I35" s="41">
        <v>14.892811554628619</v>
      </c>
      <c r="J35" s="41">
        <v>41.11727946681833</v>
      </c>
      <c r="K35" s="41">
        <v>6.353400126431974</v>
      </c>
      <c r="L35" s="41">
        <v>-10.31570761086904</v>
      </c>
      <c r="M35" s="41">
        <v>8.207911289523109</v>
      </c>
      <c r="N35" s="41">
        <v>6.024599136577971</v>
      </c>
      <c r="O35" s="41">
        <v>9.687097485060045</v>
      </c>
      <c r="P35" s="41">
        <v>10.093160981630662</v>
      </c>
      <c r="Q35" s="41">
        <v>9.731189465777389</v>
      </c>
      <c r="R35" s="41">
        <v>5.504703347227973</v>
      </c>
      <c r="S35" s="41">
        <v>10.24203868976293</v>
      </c>
      <c r="T35" s="41">
        <v>21.05872889857856</v>
      </c>
      <c r="U35" s="41">
        <v>0.07354336142676995</v>
      </c>
      <c r="V35" s="41">
        <v>14.707235277986014</v>
      </c>
      <c r="W35" s="41">
        <v>1.9081033505228724</v>
      </c>
      <c r="X35" s="41">
        <v>8.016768497511658</v>
      </c>
      <c r="Y35" s="41">
        <v>8.98549505270902</v>
      </c>
      <c r="Z35" s="41">
        <v>5.555956245446612</v>
      </c>
      <c r="AA35" s="41">
        <v>4.031979583217285</v>
      </c>
      <c r="AB35" s="41">
        <v>-3.3435290376981466</v>
      </c>
      <c r="AC35" s="41">
        <v>-13.146950811248798</v>
      </c>
      <c r="AD35" s="41">
        <v>7.9699212229912195</v>
      </c>
      <c r="AE35" s="41">
        <v>2.8795130232320636</v>
      </c>
      <c r="AF35" s="41">
        <v>5.479750500583386</v>
      </c>
      <c r="AG35" s="41">
        <v>3.309386811540577</v>
      </c>
    </row>
    <row r="36" spans="1:33" s="6" customFormat="1" ht="21.75" customHeight="1">
      <c r="A36" s="33" t="s">
        <v>20</v>
      </c>
      <c r="B36" s="52"/>
      <c r="C36" s="54">
        <v>17.528225385991743</v>
      </c>
      <c r="D36" s="54">
        <v>12.059513802445023</v>
      </c>
      <c r="E36" s="54">
        <v>15.120752442647738</v>
      </c>
      <c r="F36" s="54">
        <v>16.62140226175923</v>
      </c>
      <c r="G36" s="54">
        <v>15.263372032512324</v>
      </c>
      <c r="H36" s="54">
        <v>16.204089331254742</v>
      </c>
      <c r="I36" s="54">
        <v>19.345426143420177</v>
      </c>
      <c r="J36" s="54">
        <v>25.057741202624058</v>
      </c>
      <c r="K36" s="54">
        <v>3.1457967902160973</v>
      </c>
      <c r="L36" s="54">
        <v>5.16394918987938</v>
      </c>
      <c r="M36" s="54">
        <v>6.933999440827036</v>
      </c>
      <c r="N36" s="54">
        <v>3.6157510493976237</v>
      </c>
      <c r="O36" s="54">
        <v>7.517195774779339</v>
      </c>
      <c r="P36" s="54">
        <v>9.22374928437332</v>
      </c>
      <c r="Q36" s="54">
        <v>12.670401095417638</v>
      </c>
      <c r="R36" s="54">
        <v>8.343637899360731</v>
      </c>
      <c r="S36" s="54">
        <v>7.20342064846224</v>
      </c>
      <c r="T36" s="54">
        <v>13.369773565350258</v>
      </c>
      <c r="U36" s="54">
        <v>-0.18389581374215958</v>
      </c>
      <c r="V36" s="54">
        <v>10.783002854150737</v>
      </c>
      <c r="W36" s="54">
        <v>10.65827169131479</v>
      </c>
      <c r="X36" s="54">
        <v>6.116797853995499</v>
      </c>
      <c r="Y36" s="54">
        <v>5.628618231458278</v>
      </c>
      <c r="Z36" s="54">
        <v>3.615819229114494</v>
      </c>
      <c r="AA36" s="54">
        <v>4.5237631691232645</v>
      </c>
      <c r="AB36" s="54">
        <v>2.4128350353722037</v>
      </c>
      <c r="AC36" s="54">
        <v>-0.038967974254633435</v>
      </c>
      <c r="AD36" s="54">
        <v>2.4621284187019103</v>
      </c>
      <c r="AE36" s="54">
        <v>-0.24211960690334453</v>
      </c>
      <c r="AF36" s="54">
        <v>2.1061404155997008</v>
      </c>
      <c r="AG36" s="54">
        <v>3.384529974850952</v>
      </c>
    </row>
    <row r="37" spans="1:33" s="6" customFormat="1" ht="21.75" customHeight="1">
      <c r="A37" s="33" t="s">
        <v>44</v>
      </c>
      <c r="B37" s="52"/>
      <c r="C37" s="54">
        <v>18.397269685833866</v>
      </c>
      <c r="D37" s="54">
        <v>12.178848962182808</v>
      </c>
      <c r="E37" s="54">
        <v>17.300403824754355</v>
      </c>
      <c r="F37" s="54">
        <v>17.773023573736165</v>
      </c>
      <c r="G37" s="54">
        <v>15.600628647297679</v>
      </c>
      <c r="H37" s="54">
        <v>11.12284588854339</v>
      </c>
      <c r="I37" s="54">
        <v>15.750201399534067</v>
      </c>
      <c r="J37" s="54">
        <v>24.102161425193373</v>
      </c>
      <c r="K37" s="54">
        <v>2.1319987086315253</v>
      </c>
      <c r="L37" s="54">
        <v>6.68819740371432</v>
      </c>
      <c r="M37" s="54">
        <v>0.6109308380715018</v>
      </c>
      <c r="N37" s="54">
        <v>3.741110040410758</v>
      </c>
      <c r="O37" s="54">
        <v>7.739951803034925</v>
      </c>
      <c r="P37" s="54">
        <v>11.431710075263547</v>
      </c>
      <c r="Q37" s="54">
        <v>11.898096104938533</v>
      </c>
      <c r="R37" s="54">
        <v>10.698215705916882</v>
      </c>
      <c r="S37" s="54">
        <v>6.777821922755186</v>
      </c>
      <c r="T37" s="54">
        <v>11.799156881060831</v>
      </c>
      <c r="U37" s="54">
        <v>-1.111908905648223</v>
      </c>
      <c r="V37" s="54">
        <v>15.030578475339496</v>
      </c>
      <c r="W37" s="54">
        <v>7.005813709649578</v>
      </c>
      <c r="X37" s="54">
        <v>6.348760392004718</v>
      </c>
      <c r="Y37" s="54">
        <v>5.690349084932355</v>
      </c>
      <c r="Z37" s="54">
        <v>2.998410769675791</v>
      </c>
      <c r="AA37" s="54">
        <v>1.9892191006065807</v>
      </c>
      <c r="AB37" s="54">
        <v>3.1076373401466637</v>
      </c>
      <c r="AC37" s="54">
        <v>-0.09012164640735053</v>
      </c>
      <c r="AD37" s="54">
        <v>-0.0316353463841263</v>
      </c>
      <c r="AE37" s="54">
        <v>-0.7293417515228473</v>
      </c>
      <c r="AF37" s="54">
        <v>4.12057619323313</v>
      </c>
      <c r="AG37" s="54">
        <v>2.59545572714971</v>
      </c>
    </row>
    <row r="38" spans="1:33" s="6" customFormat="1" ht="21.75" customHeight="1">
      <c r="A38" s="31" t="s">
        <v>21</v>
      </c>
      <c r="B38" s="51"/>
      <c r="C38" s="41">
        <v>22.738635083121768</v>
      </c>
      <c r="D38" s="41">
        <v>15.529184959319004</v>
      </c>
      <c r="E38" s="41">
        <v>17.528025127773418</v>
      </c>
      <c r="F38" s="41">
        <v>19.269021197081713</v>
      </c>
      <c r="G38" s="41">
        <v>20.998498133207598</v>
      </c>
      <c r="H38" s="41">
        <v>23.337565058371386</v>
      </c>
      <c r="I38" s="41">
        <v>26.11427596270575</v>
      </c>
      <c r="J38" s="41">
        <v>33.33767896418639</v>
      </c>
      <c r="K38" s="41">
        <v>7.484364890464054</v>
      </c>
      <c r="L38" s="41">
        <v>13.642376932485261</v>
      </c>
      <c r="M38" s="41">
        <v>8.64452950625229</v>
      </c>
      <c r="N38" s="41">
        <v>5.75080884258316</v>
      </c>
      <c r="O38" s="41">
        <v>10.575334636148186</v>
      </c>
      <c r="P38" s="41">
        <v>11.528272355144125</v>
      </c>
      <c r="Q38" s="41">
        <v>10.97337147378111</v>
      </c>
      <c r="R38" s="41">
        <v>8.046167627682218</v>
      </c>
      <c r="S38" s="41">
        <v>9.35434294520839</v>
      </c>
      <c r="T38" s="41">
        <v>19.511753432095322</v>
      </c>
      <c r="U38" s="41">
        <v>-1.3588790299476743</v>
      </c>
      <c r="V38" s="41">
        <v>11.200326097338282</v>
      </c>
      <c r="W38" s="41">
        <v>10.72344519646931</v>
      </c>
      <c r="X38" s="41">
        <v>8.843132067592602</v>
      </c>
      <c r="Y38" s="41">
        <v>4.448248018163879</v>
      </c>
      <c r="Z38" s="41">
        <v>3.451581346320614</v>
      </c>
      <c r="AA38" s="41">
        <v>2.556720723145774</v>
      </c>
      <c r="AB38" s="41">
        <v>-0.3105400251011821</v>
      </c>
      <c r="AC38" s="41">
        <v>0.7169265058902012</v>
      </c>
      <c r="AD38" s="41">
        <v>8.896674081443305</v>
      </c>
      <c r="AE38" s="41">
        <v>10.998357763279838</v>
      </c>
      <c r="AF38" s="41">
        <v>2.9772475537748075</v>
      </c>
      <c r="AG38" s="41">
        <v>5.830720600251368</v>
      </c>
    </row>
    <row r="39" spans="1:33" s="6" customFormat="1" ht="21.75" customHeight="1">
      <c r="A39" s="31" t="s">
        <v>2</v>
      </c>
      <c r="B39" s="51"/>
      <c r="C39" s="41">
        <v>16.87580786051324</v>
      </c>
      <c r="D39" s="41">
        <v>10.443658784252653</v>
      </c>
      <c r="E39" s="41">
        <v>16.334825879011163</v>
      </c>
      <c r="F39" s="41">
        <v>18.63302095568366</v>
      </c>
      <c r="G39" s="41">
        <v>12.921251225979379</v>
      </c>
      <c r="H39" s="41">
        <v>14.18815586952219</v>
      </c>
      <c r="I39" s="41">
        <v>35.70161441327148</v>
      </c>
      <c r="J39" s="41">
        <v>25.340961113230254</v>
      </c>
      <c r="K39" s="41">
        <v>-3.6085432095762635</v>
      </c>
      <c r="L39" s="41">
        <v>11.953355494154886</v>
      </c>
      <c r="M39" s="41">
        <v>4.637740527668279</v>
      </c>
      <c r="N39" s="41">
        <v>3.4065773331505547</v>
      </c>
      <c r="O39" s="41">
        <v>12.324134003085279</v>
      </c>
      <c r="P39" s="41">
        <v>6.7200170059077</v>
      </c>
      <c r="Q39" s="41">
        <v>9.169729092235174</v>
      </c>
      <c r="R39" s="41">
        <v>5.219295470566567</v>
      </c>
      <c r="S39" s="41">
        <v>6.44733770817161</v>
      </c>
      <c r="T39" s="41">
        <v>13.707703139922057</v>
      </c>
      <c r="U39" s="41">
        <v>6.588426589117743</v>
      </c>
      <c r="V39" s="41">
        <v>11.26532854387852</v>
      </c>
      <c r="W39" s="41">
        <v>1.612306162949056</v>
      </c>
      <c r="X39" s="41">
        <v>5.217240674785993</v>
      </c>
      <c r="Y39" s="41">
        <v>4.784751078981276</v>
      </c>
      <c r="Z39" s="41">
        <v>7.852319560996338</v>
      </c>
      <c r="AA39" s="41">
        <v>5.540205871254612</v>
      </c>
      <c r="AB39" s="41">
        <v>-0.9420253090694546</v>
      </c>
      <c r="AC39" s="41">
        <v>-2.008494918987121</v>
      </c>
      <c r="AD39" s="41">
        <v>-18.22530034082585</v>
      </c>
      <c r="AE39" s="41">
        <v>-23.87722232692377</v>
      </c>
      <c r="AF39" s="41">
        <v>9.19898499535253</v>
      </c>
      <c r="AG39" s="41">
        <v>9.314177835634377</v>
      </c>
    </row>
    <row r="40" spans="1:33" s="6" customFormat="1" ht="21.75" customHeight="1">
      <c r="A40" s="31" t="s">
        <v>22</v>
      </c>
      <c r="B40" s="51"/>
      <c r="C40" s="41">
        <v>14.912989644688817</v>
      </c>
      <c r="D40" s="41">
        <v>11.655492705251946</v>
      </c>
      <c r="E40" s="41">
        <v>28.36331966366358</v>
      </c>
      <c r="F40" s="41">
        <v>20.73533155035979</v>
      </c>
      <c r="G40" s="41">
        <v>19.200438922515968</v>
      </c>
      <c r="H40" s="41">
        <v>12.386558449795457</v>
      </c>
      <c r="I40" s="41">
        <v>13.150414936645353</v>
      </c>
      <c r="J40" s="41">
        <v>27.680091414341028</v>
      </c>
      <c r="K40" s="41">
        <v>4.599801447821037</v>
      </c>
      <c r="L40" s="41">
        <v>5.187059013462995</v>
      </c>
      <c r="M40" s="41">
        <v>-1.0238369215676157</v>
      </c>
      <c r="N40" s="41">
        <v>4.370971229862783</v>
      </c>
      <c r="O40" s="41">
        <v>7.435725036436577</v>
      </c>
      <c r="P40" s="41">
        <v>12.75564850934967</v>
      </c>
      <c r="Q40" s="41">
        <v>12.90331233501859</v>
      </c>
      <c r="R40" s="41">
        <v>12.539329566614574</v>
      </c>
      <c r="S40" s="41">
        <v>6.872197178415361</v>
      </c>
      <c r="T40" s="41">
        <v>11.497723238568957</v>
      </c>
      <c r="U40" s="41">
        <v>-4.375769361434453</v>
      </c>
      <c r="V40" s="41">
        <v>18.83432462851263</v>
      </c>
      <c r="W40" s="41">
        <v>7.74135297129541</v>
      </c>
      <c r="X40" s="41">
        <v>6.554442102262753</v>
      </c>
      <c r="Y40" s="41">
        <v>6.352804427052851</v>
      </c>
      <c r="Z40" s="41">
        <v>2.2438132113109837</v>
      </c>
      <c r="AA40" s="41">
        <v>1.3053958357434134</v>
      </c>
      <c r="AB40" s="41">
        <v>4.029445210082059</v>
      </c>
      <c r="AC40" s="41">
        <v>-0.19779743657172708</v>
      </c>
      <c r="AD40" s="41">
        <v>2.103345678661324</v>
      </c>
      <c r="AE40" s="41">
        <v>1.634651158097229</v>
      </c>
      <c r="AF40" s="41">
        <v>3.693433974999331</v>
      </c>
      <c r="AG40" s="41">
        <v>1.7425402394761338</v>
      </c>
    </row>
    <row r="41" spans="1:33" s="6" customFormat="1" ht="21.75" customHeight="1">
      <c r="A41" s="31" t="s">
        <v>23</v>
      </c>
      <c r="B41" s="51"/>
      <c r="C41" s="41">
        <v>29.09606219200336</v>
      </c>
      <c r="D41" s="41">
        <v>14.139826137313946</v>
      </c>
      <c r="E41" s="41">
        <v>-10.503278879185036</v>
      </c>
      <c r="F41" s="41">
        <v>6.284639738816066</v>
      </c>
      <c r="G41" s="41">
        <v>1.8722327663905622</v>
      </c>
      <c r="H41" s="41">
        <v>1.2572618560760391</v>
      </c>
      <c r="I41" s="41">
        <v>11.700647294211995</v>
      </c>
      <c r="J41" s="41">
        <v>1.7644514685357844</v>
      </c>
      <c r="K41" s="41">
        <v>-8.817524001823104</v>
      </c>
      <c r="L41" s="41">
        <v>9.820475693552693</v>
      </c>
      <c r="M41" s="41">
        <v>5.432365463268851</v>
      </c>
      <c r="N41" s="41">
        <v>-0.8161827687102385</v>
      </c>
      <c r="O41" s="41">
        <v>2.8321523342122568</v>
      </c>
      <c r="P41" s="41">
        <v>8.234480593069355</v>
      </c>
      <c r="Q41" s="41">
        <v>8.118409343735197</v>
      </c>
      <c r="R41" s="41">
        <v>4.242561078550991</v>
      </c>
      <c r="S41" s="41">
        <v>5.542131225384074</v>
      </c>
      <c r="T41" s="41">
        <v>8.942071179628734</v>
      </c>
      <c r="U41" s="41">
        <v>17.56217624594895</v>
      </c>
      <c r="V41" s="41">
        <v>-7.564111177110382</v>
      </c>
      <c r="W41" s="41">
        <v>7.7005710395583975</v>
      </c>
      <c r="X41" s="41">
        <v>5.176931629102981</v>
      </c>
      <c r="Y41" s="41">
        <v>1.0503848117001466</v>
      </c>
      <c r="Z41" s="41">
        <v>2.470081799505026</v>
      </c>
      <c r="AA41" s="41">
        <v>2.556288617827071</v>
      </c>
      <c r="AB41" s="41">
        <v>2.4953992087672945</v>
      </c>
      <c r="AC41" s="41">
        <v>4.14450278492615</v>
      </c>
      <c r="AD41" s="41">
        <v>5.373517006934623</v>
      </c>
      <c r="AE41" s="41">
        <v>1.411725763750249</v>
      </c>
      <c r="AF41" s="41">
        <v>3.862287590974822</v>
      </c>
      <c r="AG41" s="41">
        <v>2.556707713921563</v>
      </c>
    </row>
    <row r="42" spans="1:33" s="6" customFormat="1" ht="21.75" customHeight="1">
      <c r="A42" s="33" t="s">
        <v>45</v>
      </c>
      <c r="B42" s="52"/>
      <c r="C42" s="54">
        <v>17.180285031047056</v>
      </c>
      <c r="D42" s="54">
        <v>12.01123922922996</v>
      </c>
      <c r="E42" s="54">
        <v>14.237700116556237</v>
      </c>
      <c r="F42" s="54">
        <v>16.14233206812843</v>
      </c>
      <c r="G42" s="54">
        <v>15.121104690748071</v>
      </c>
      <c r="H42" s="54">
        <v>18.356474497550902</v>
      </c>
      <c r="I42" s="54">
        <v>20.77526589509544</v>
      </c>
      <c r="J42" s="54">
        <v>25.42196810998317</v>
      </c>
      <c r="K42" s="54">
        <v>3.5281478295170263</v>
      </c>
      <c r="L42" s="54">
        <v>4.596835812920533</v>
      </c>
      <c r="M42" s="54">
        <v>9.333605340685395</v>
      </c>
      <c r="N42" s="54">
        <v>3.5719727373218024</v>
      </c>
      <c r="O42" s="54">
        <v>7.439277086460254</v>
      </c>
      <c r="P42" s="54">
        <v>8.44925677179594</v>
      </c>
      <c r="Q42" s="54">
        <v>12.948754747162358</v>
      </c>
      <c r="R42" s="54">
        <v>7.502896606378666</v>
      </c>
      <c r="S42" s="54">
        <v>7.359904708518697</v>
      </c>
      <c r="T42" s="54">
        <v>13.944126617914751</v>
      </c>
      <c r="U42" s="54">
        <v>0.14907748955702116</v>
      </c>
      <c r="V42" s="54">
        <v>9.278151957591449</v>
      </c>
      <c r="W42" s="54">
        <v>12.020398505134096</v>
      </c>
      <c r="X42" s="54">
        <v>6.03416353996421</v>
      </c>
      <c r="Y42" s="54">
        <v>5.606561991746487</v>
      </c>
      <c r="Z42" s="54">
        <v>3.8365923491364016</v>
      </c>
      <c r="AA42" s="54">
        <v>5.422750482214041</v>
      </c>
      <c r="AB42" s="54">
        <v>2.1744193137886128</v>
      </c>
      <c r="AC42" s="54">
        <v>-0.021254689157676337</v>
      </c>
      <c r="AD42" s="54">
        <v>3.32506395749634</v>
      </c>
      <c r="AE42" s="54">
        <v>-0.07899969849209125</v>
      </c>
      <c r="AF42" s="54">
        <v>1.4361053918043503</v>
      </c>
      <c r="AG42" s="54">
        <v>3.653935156695394</v>
      </c>
    </row>
    <row r="43" spans="1:33" s="6" customFormat="1" ht="21.75" customHeight="1">
      <c r="A43" s="31" t="s">
        <v>3</v>
      </c>
      <c r="B43" s="51"/>
      <c r="C43" s="41">
        <v>19.830752111784868</v>
      </c>
      <c r="D43" s="41">
        <v>12.318086693219046</v>
      </c>
      <c r="E43" s="41">
        <v>15.053563910082293</v>
      </c>
      <c r="F43" s="41">
        <v>17.18792515560404</v>
      </c>
      <c r="G43" s="41">
        <v>18.699295981154766</v>
      </c>
      <c r="H43" s="41">
        <v>13.186027209579546</v>
      </c>
      <c r="I43" s="41">
        <v>18.044771031651166</v>
      </c>
      <c r="J43" s="41">
        <v>26.751823493141742</v>
      </c>
      <c r="K43" s="41">
        <v>6.01294462640279</v>
      </c>
      <c r="L43" s="41">
        <v>7.224802347260212</v>
      </c>
      <c r="M43" s="41">
        <v>7.3381047978804625</v>
      </c>
      <c r="N43" s="41">
        <v>3.9476869787727957</v>
      </c>
      <c r="O43" s="41">
        <v>8.980295638527636</v>
      </c>
      <c r="P43" s="41">
        <v>8.897749264508786</v>
      </c>
      <c r="Q43" s="41">
        <v>11.185550127189273</v>
      </c>
      <c r="R43" s="41">
        <v>10.002476637333588</v>
      </c>
      <c r="S43" s="41">
        <v>7.74732614093548</v>
      </c>
      <c r="T43" s="41">
        <v>13.748657232172764</v>
      </c>
      <c r="U43" s="41">
        <v>-2.579458151710041</v>
      </c>
      <c r="V43" s="41">
        <v>13.658921031391694</v>
      </c>
      <c r="W43" s="41">
        <v>6.74755780233412</v>
      </c>
      <c r="X43" s="41">
        <v>2.9473597783744667</v>
      </c>
      <c r="Y43" s="41">
        <v>3.002045782451475</v>
      </c>
      <c r="Z43" s="41">
        <v>7.073504231400013</v>
      </c>
      <c r="AA43" s="41">
        <v>7.768858231167501</v>
      </c>
      <c r="AB43" s="41">
        <v>-1.5326762747355391</v>
      </c>
      <c r="AC43" s="41">
        <v>-1.003447261390525</v>
      </c>
      <c r="AD43" s="41">
        <v>0.4287459209023838</v>
      </c>
      <c r="AE43" s="41">
        <v>-3.5036803772428473</v>
      </c>
      <c r="AF43" s="41">
        <v>18.86769906334715</v>
      </c>
      <c r="AG43" s="41">
        <v>8.6499156865779</v>
      </c>
    </row>
    <row r="44" spans="1:33" s="6" customFormat="1" ht="21.75" customHeight="1">
      <c r="A44" s="31" t="s">
        <v>24</v>
      </c>
      <c r="B44" s="51"/>
      <c r="C44" s="41">
        <v>13.084331351581255</v>
      </c>
      <c r="D44" s="41">
        <v>6.139992335949733</v>
      </c>
      <c r="E44" s="41">
        <v>8.52081170396696</v>
      </c>
      <c r="F44" s="41">
        <v>10.709212583769299</v>
      </c>
      <c r="G44" s="41">
        <v>22.569956480564997</v>
      </c>
      <c r="H44" s="41">
        <v>32.39542513798824</v>
      </c>
      <c r="I44" s="41">
        <v>23.716021407194905</v>
      </c>
      <c r="J44" s="41">
        <v>24.241077346686797</v>
      </c>
      <c r="K44" s="41">
        <v>-0.10605320805227299</v>
      </c>
      <c r="L44" s="41">
        <v>2.3183729642321302</v>
      </c>
      <c r="M44" s="41">
        <v>5.3943445943609944</v>
      </c>
      <c r="N44" s="41">
        <v>0.5770500065712177</v>
      </c>
      <c r="O44" s="41">
        <v>7.890224213454513</v>
      </c>
      <c r="P44" s="41">
        <v>7.49031400533247</v>
      </c>
      <c r="Q44" s="41">
        <v>8.292607235734847</v>
      </c>
      <c r="R44" s="41">
        <v>6.671655985917546</v>
      </c>
      <c r="S44" s="41">
        <v>5.551905856807712</v>
      </c>
      <c r="T44" s="41">
        <v>14.453336589701562</v>
      </c>
      <c r="U44" s="41">
        <v>-2.5244940469310295</v>
      </c>
      <c r="V44" s="41">
        <v>7.562813201578153</v>
      </c>
      <c r="W44" s="41">
        <v>7.554582825107612</v>
      </c>
      <c r="X44" s="41">
        <v>5.446623695412585</v>
      </c>
      <c r="Y44" s="41">
        <v>6.577577186954898</v>
      </c>
      <c r="Z44" s="41">
        <v>4.874920639214371</v>
      </c>
      <c r="AA44" s="41">
        <v>4.522677778615327</v>
      </c>
      <c r="AB44" s="41">
        <v>-1.0719402551048969</v>
      </c>
      <c r="AC44" s="41">
        <v>1.103313066429597</v>
      </c>
      <c r="AD44" s="41">
        <v>4.060009517826003</v>
      </c>
      <c r="AE44" s="41">
        <v>-22.335066369004124</v>
      </c>
      <c r="AF44" s="41">
        <v>-4.647468046114178</v>
      </c>
      <c r="AG44" s="41">
        <v>4.312350692337526</v>
      </c>
    </row>
    <row r="45" spans="1:33" s="6" customFormat="1" ht="21.75" customHeight="1">
      <c r="A45" s="31" t="s">
        <v>25</v>
      </c>
      <c r="B45" s="51"/>
      <c r="C45" s="41">
        <v>18.753918381039878</v>
      </c>
      <c r="D45" s="41">
        <v>12.935039981837237</v>
      </c>
      <c r="E45" s="41">
        <v>14.491375492597792</v>
      </c>
      <c r="F45" s="41">
        <v>16.32200003892394</v>
      </c>
      <c r="G45" s="41">
        <v>15.293343671541571</v>
      </c>
      <c r="H45" s="41">
        <v>16.84265179219828</v>
      </c>
      <c r="I45" s="41">
        <v>19.655073640772503</v>
      </c>
      <c r="J45" s="41">
        <v>28.219291098138577</v>
      </c>
      <c r="K45" s="41">
        <v>4.569652827790948</v>
      </c>
      <c r="L45" s="41">
        <v>3.1168088195023778</v>
      </c>
      <c r="M45" s="41">
        <v>8.800669411128183</v>
      </c>
      <c r="N45" s="41">
        <v>4.41668147574675</v>
      </c>
      <c r="O45" s="41">
        <v>8.536153433373295</v>
      </c>
      <c r="P45" s="41">
        <v>9.279624681099866</v>
      </c>
      <c r="Q45" s="41">
        <v>12.029192264296187</v>
      </c>
      <c r="R45" s="41">
        <v>8.525018160373412</v>
      </c>
      <c r="S45" s="41">
        <v>8.429695899720919</v>
      </c>
      <c r="T45" s="41">
        <v>14.908975733802418</v>
      </c>
      <c r="U45" s="41">
        <v>0.8654703731431044</v>
      </c>
      <c r="V45" s="41">
        <v>9.52789035193016</v>
      </c>
      <c r="W45" s="41">
        <v>9.291451480667035</v>
      </c>
      <c r="X45" s="41">
        <v>8.365299499725282</v>
      </c>
      <c r="Y45" s="41">
        <v>5.462193048837109</v>
      </c>
      <c r="Z45" s="41">
        <v>3.226134598679134</v>
      </c>
      <c r="AA45" s="41">
        <v>6.938249612927653</v>
      </c>
      <c r="AB45" s="41">
        <v>2.0886522583007183</v>
      </c>
      <c r="AC45" s="41">
        <v>3.000677412812484</v>
      </c>
      <c r="AD45" s="41">
        <v>4.053611281231413</v>
      </c>
      <c r="AE45" s="41">
        <v>-1.8912660162204715</v>
      </c>
      <c r="AF45" s="41">
        <v>-1.7805172395906363</v>
      </c>
      <c r="AG45" s="41">
        <v>0.2893707672683188</v>
      </c>
    </row>
    <row r="46" spans="1:33" s="6" customFormat="1" ht="21.75" customHeight="1">
      <c r="A46" s="31" t="s">
        <v>26</v>
      </c>
      <c r="B46" s="51"/>
      <c r="C46" s="41">
        <v>18.679165038580383</v>
      </c>
      <c r="D46" s="41">
        <v>17.55580810157267</v>
      </c>
      <c r="E46" s="41">
        <v>19.48016349165084</v>
      </c>
      <c r="F46" s="41">
        <v>18.448941253777825</v>
      </c>
      <c r="G46" s="41">
        <v>13.34681885328401</v>
      </c>
      <c r="H46" s="41">
        <v>17.54668982221163</v>
      </c>
      <c r="I46" s="41">
        <v>31.64761961100951</v>
      </c>
      <c r="J46" s="41">
        <v>22.328135705687522</v>
      </c>
      <c r="K46" s="41">
        <v>5.093137343665248</v>
      </c>
      <c r="L46" s="41">
        <v>4.783236496211001</v>
      </c>
      <c r="M46" s="41">
        <v>3.78645217556067</v>
      </c>
      <c r="N46" s="41">
        <v>0.43777651362713005</v>
      </c>
      <c r="O46" s="41">
        <v>4.079691761307757</v>
      </c>
      <c r="P46" s="41">
        <v>6.378005155391557</v>
      </c>
      <c r="Q46" s="41">
        <v>9.291677703480872</v>
      </c>
      <c r="R46" s="41">
        <v>3.916328465587729</v>
      </c>
      <c r="S46" s="41">
        <v>3.057990231661747</v>
      </c>
      <c r="T46" s="41">
        <v>13.443165057465025</v>
      </c>
      <c r="U46" s="41">
        <v>2.8189105234500484</v>
      </c>
      <c r="V46" s="41">
        <v>6.165202122897126</v>
      </c>
      <c r="W46" s="41">
        <v>22.751392098911115</v>
      </c>
      <c r="X46" s="41">
        <v>6.49731972857615</v>
      </c>
      <c r="Y46" s="41">
        <v>0.9291420361773038</v>
      </c>
      <c r="Z46" s="41">
        <v>2.9523570237291303</v>
      </c>
      <c r="AA46" s="41">
        <v>3.0837856435818747</v>
      </c>
      <c r="AB46" s="41">
        <v>-1.5875392344742274</v>
      </c>
      <c r="AC46" s="41">
        <v>-3.4010972629707563</v>
      </c>
      <c r="AD46" s="41">
        <v>3.9557236922002628</v>
      </c>
      <c r="AE46" s="41">
        <v>4.19814685419331</v>
      </c>
      <c r="AF46" s="41">
        <v>-11.242096735186474</v>
      </c>
      <c r="AG46" s="41">
        <v>-3.5534970098428875</v>
      </c>
    </row>
    <row r="47" spans="1:33" s="6" customFormat="1" ht="21.75" customHeight="1">
      <c r="A47" s="31" t="s">
        <v>27</v>
      </c>
      <c r="B47" s="51"/>
      <c r="C47" s="41">
        <v>6.011673124980519</v>
      </c>
      <c r="D47" s="41">
        <v>2.136374014633629</v>
      </c>
      <c r="E47" s="41">
        <v>5.978662355099886</v>
      </c>
      <c r="F47" s="41">
        <v>2.445808473001983</v>
      </c>
      <c r="G47" s="41">
        <v>5.702724672663781</v>
      </c>
      <c r="H47" s="41">
        <v>47.64612330618627</v>
      </c>
      <c r="I47" s="41">
        <v>12.224249159343614</v>
      </c>
      <c r="J47" s="41">
        <v>-4.970697083883683</v>
      </c>
      <c r="K47" s="41">
        <v>-12.673565604119357</v>
      </c>
      <c r="L47" s="41">
        <v>-12.097828318767784</v>
      </c>
      <c r="M47" s="41">
        <v>76.01113107211575</v>
      </c>
      <c r="N47" s="41">
        <v>5.2397203982612135</v>
      </c>
      <c r="O47" s="41">
        <v>1.705668693414565</v>
      </c>
      <c r="P47" s="41">
        <v>6.670793301805402</v>
      </c>
      <c r="Q47" s="41">
        <v>60.811146912455406</v>
      </c>
      <c r="R47" s="41">
        <v>0.09101627131481049</v>
      </c>
      <c r="S47" s="41">
        <v>-10.591579770428481</v>
      </c>
      <c r="T47" s="41">
        <v>-7.299903059344159</v>
      </c>
      <c r="U47" s="41">
        <v>9.616822747228197</v>
      </c>
      <c r="V47" s="41">
        <v>-3.3796705331532366</v>
      </c>
      <c r="W47" s="41">
        <v>39.885453580053024</v>
      </c>
      <c r="X47" s="41">
        <v>-20.273228448736077</v>
      </c>
      <c r="Y47" s="41">
        <v>21.13492672417409</v>
      </c>
      <c r="Z47" s="41">
        <v>13.548694190261608</v>
      </c>
      <c r="AA47" s="41">
        <v>10.576375473266777</v>
      </c>
      <c r="AB47" s="41">
        <v>-8.334061965781173</v>
      </c>
      <c r="AC47" s="41">
        <v>4.4344934997497765</v>
      </c>
      <c r="AD47" s="41">
        <v>3.843716459340568</v>
      </c>
      <c r="AE47" s="41">
        <v>1.068310519092889</v>
      </c>
      <c r="AF47" s="41">
        <v>4.399819891869264</v>
      </c>
      <c r="AG47" s="41">
        <v>5.181587645293996</v>
      </c>
    </row>
    <row r="48" spans="1:33" s="6" customFormat="1" ht="21.75" customHeight="1">
      <c r="A48" s="31" t="s">
        <v>28</v>
      </c>
      <c r="B48" s="51"/>
      <c r="C48" s="41">
        <v>-16.330717287583518</v>
      </c>
      <c r="D48" s="41">
        <v>13.339517365239598</v>
      </c>
      <c r="E48" s="41">
        <v>15.498258722107833</v>
      </c>
      <c r="F48" s="41">
        <v>17.718141032853588</v>
      </c>
      <c r="G48" s="41">
        <v>24.466827871362884</v>
      </c>
      <c r="H48" s="41">
        <v>26.79950847717794</v>
      </c>
      <c r="I48" s="41">
        <v>25.956044499270924</v>
      </c>
      <c r="J48" s="41">
        <v>22.955236268985324</v>
      </c>
      <c r="K48" s="41">
        <v>-3.245596324233999</v>
      </c>
      <c r="L48" s="41">
        <v>5.2955646531316525</v>
      </c>
      <c r="M48" s="41">
        <v>4.454570747241495</v>
      </c>
      <c r="N48" s="41">
        <v>4.041685747720356</v>
      </c>
      <c r="O48" s="41">
        <v>6.61209189461326</v>
      </c>
      <c r="P48" s="41">
        <v>14.248194412739206</v>
      </c>
      <c r="Q48" s="41">
        <v>10.355132427380486</v>
      </c>
      <c r="R48" s="41">
        <v>8.236672911657758</v>
      </c>
      <c r="S48" s="41">
        <v>7.533086859280881</v>
      </c>
      <c r="T48" s="41">
        <v>14.001120453763333</v>
      </c>
      <c r="U48" s="41">
        <v>0.19711353029892814</v>
      </c>
      <c r="V48" s="41">
        <v>11.74637864319844</v>
      </c>
      <c r="W48" s="41">
        <v>6.518024485125232</v>
      </c>
      <c r="X48" s="41">
        <v>6.498551725528257</v>
      </c>
      <c r="Y48" s="41">
        <v>7.459752901607349</v>
      </c>
      <c r="Z48" s="41">
        <v>3.1213451649370434</v>
      </c>
      <c r="AA48" s="41">
        <v>4.309239208066988</v>
      </c>
      <c r="AB48" s="41">
        <v>-3.4313867988441875</v>
      </c>
      <c r="AC48" s="41">
        <v>2.084753621769788</v>
      </c>
      <c r="AD48" s="41">
        <v>4.73955370391873</v>
      </c>
      <c r="AE48" s="41">
        <v>2.009267083542726</v>
      </c>
      <c r="AF48" s="41">
        <v>6.664481958665136</v>
      </c>
      <c r="AG48" s="41">
        <v>6.289406344096696</v>
      </c>
    </row>
    <row r="49" spans="1:33" s="6" customFormat="1" ht="21.75" customHeight="1">
      <c r="A49" s="31" t="s">
        <v>29</v>
      </c>
      <c r="B49" s="51"/>
      <c r="C49" s="41">
        <v>18.591034573136977</v>
      </c>
      <c r="D49" s="41">
        <v>9.020764403318436</v>
      </c>
      <c r="E49" s="41">
        <v>12.258978545325185</v>
      </c>
      <c r="F49" s="41">
        <v>17.319631127551567</v>
      </c>
      <c r="G49" s="41">
        <v>20.14797269292551</v>
      </c>
      <c r="H49" s="41">
        <v>20.005516642470276</v>
      </c>
      <c r="I49" s="41">
        <v>22.641359079171533</v>
      </c>
      <c r="J49" s="41">
        <v>22.59175790332008</v>
      </c>
      <c r="K49" s="41">
        <v>10.086981129629077</v>
      </c>
      <c r="L49" s="41">
        <v>8.666255605081755</v>
      </c>
      <c r="M49" s="41">
        <v>8.079372503440302</v>
      </c>
      <c r="N49" s="41">
        <v>7.270221693773851</v>
      </c>
      <c r="O49" s="41">
        <v>10.576632783709199</v>
      </c>
      <c r="P49" s="41">
        <v>10.385034204561318</v>
      </c>
      <c r="Q49" s="41">
        <v>11.18728304208247</v>
      </c>
      <c r="R49" s="41">
        <v>9.453000669180208</v>
      </c>
      <c r="S49" s="41">
        <v>10.715572936601529</v>
      </c>
      <c r="T49" s="41">
        <v>17.267633826477184</v>
      </c>
      <c r="U49" s="41">
        <v>-4.8043444475827055</v>
      </c>
      <c r="V49" s="41">
        <v>10.463739390689085</v>
      </c>
      <c r="W49" s="41">
        <v>13.384753055376189</v>
      </c>
      <c r="X49" s="41">
        <v>7.256091092876635</v>
      </c>
      <c r="Y49" s="41">
        <v>5.361308629052937</v>
      </c>
      <c r="Z49" s="41">
        <v>1.6510059395653733</v>
      </c>
      <c r="AA49" s="41">
        <v>-0.300023755346233</v>
      </c>
      <c r="AB49" s="41">
        <v>-2.9445396459811928</v>
      </c>
      <c r="AC49" s="41">
        <v>-14.61550964883897</v>
      </c>
      <c r="AD49" s="41">
        <v>-2.707756890344679</v>
      </c>
      <c r="AE49" s="41">
        <v>3.758957589082458</v>
      </c>
      <c r="AF49" s="41">
        <v>12.179816865763058</v>
      </c>
      <c r="AG49" s="41">
        <v>16.542555965217083</v>
      </c>
    </row>
    <row r="50" spans="1:33" s="6" customFormat="1" ht="21.75" customHeight="1">
      <c r="A50" s="31" t="s">
        <v>30</v>
      </c>
      <c r="B50" s="51"/>
      <c r="C50" s="41">
        <v>10.11408120266407</v>
      </c>
      <c r="D50" s="41">
        <v>12.445064758119702</v>
      </c>
      <c r="E50" s="41">
        <v>-10.498483411588763</v>
      </c>
      <c r="F50" s="41">
        <v>11.341440745494689</v>
      </c>
      <c r="G50" s="41">
        <v>5.3634290309732195</v>
      </c>
      <c r="H50" s="41">
        <v>0.11060668089500998</v>
      </c>
      <c r="I50" s="41">
        <v>5.6389083610584585</v>
      </c>
      <c r="J50" s="41">
        <v>2.0449625194997236</v>
      </c>
      <c r="K50" s="41">
        <v>-7.7699153340502285</v>
      </c>
      <c r="L50" s="41">
        <v>4.333208803526663</v>
      </c>
      <c r="M50" s="41">
        <v>4.173655134287219</v>
      </c>
      <c r="N50" s="41">
        <v>-5.250170272724223</v>
      </c>
      <c r="O50" s="41">
        <v>25.276641403741905</v>
      </c>
      <c r="P50" s="41">
        <v>13.235541577888723</v>
      </c>
      <c r="Q50" s="41">
        <v>5.841784511631187</v>
      </c>
      <c r="R50" s="41">
        <v>5.172210200416885</v>
      </c>
      <c r="S50" s="41">
        <v>6.854556393133601</v>
      </c>
      <c r="T50" s="41">
        <v>0.17022459869445958</v>
      </c>
      <c r="U50" s="41">
        <v>1.2676030907588323</v>
      </c>
      <c r="V50" s="41">
        <v>6.519448481229594</v>
      </c>
      <c r="W50" s="41">
        <v>3.1948291104312085</v>
      </c>
      <c r="X50" s="41">
        <v>3.0721132489400778</v>
      </c>
      <c r="Y50" s="41">
        <v>5.468867373224335</v>
      </c>
      <c r="Z50" s="41">
        <v>4.918001127668219</v>
      </c>
      <c r="AA50" s="41">
        <v>8.030588251637107</v>
      </c>
      <c r="AB50" s="41">
        <v>6.689453018375438</v>
      </c>
      <c r="AC50" s="41">
        <v>-1.6835590770546212</v>
      </c>
      <c r="AD50" s="41">
        <v>10.464878183191177</v>
      </c>
      <c r="AE50" s="41">
        <v>2.8935555653141067</v>
      </c>
      <c r="AF50" s="41">
        <v>0.721534410358505</v>
      </c>
      <c r="AG50" s="41">
        <v>1.8057704918568993</v>
      </c>
    </row>
    <row r="51" spans="1:33" s="6" customFormat="1" ht="21.75" customHeight="1">
      <c r="A51" s="31" t="s">
        <v>31</v>
      </c>
      <c r="B51" s="51"/>
      <c r="C51" s="41">
        <v>18.82581328998875</v>
      </c>
      <c r="D51" s="41">
        <v>13.029945013783237</v>
      </c>
      <c r="E51" s="41">
        <v>14.312362800820457</v>
      </c>
      <c r="F51" s="41">
        <v>16.240854931661993</v>
      </c>
      <c r="G51" s="41">
        <v>15.379685633601007</v>
      </c>
      <c r="H51" s="41">
        <v>16.777779258980896</v>
      </c>
      <c r="I51" s="41">
        <v>19.15773650387353</v>
      </c>
      <c r="J51" s="41">
        <v>23.29906594619404</v>
      </c>
      <c r="K51" s="41">
        <v>5.099795114784398</v>
      </c>
      <c r="L51" s="41">
        <v>6.522670658023866</v>
      </c>
      <c r="M51" s="41">
        <v>8.619397152176948</v>
      </c>
      <c r="N51" s="41">
        <v>4.299126073076012</v>
      </c>
      <c r="O51" s="41">
        <v>8.518239957808103</v>
      </c>
      <c r="P51" s="41">
        <v>9.205172798451718</v>
      </c>
      <c r="Q51" s="41">
        <v>12.042514595841528</v>
      </c>
      <c r="R51" s="41">
        <v>8.352887457010262</v>
      </c>
      <c r="S51" s="41">
        <v>7.952939882236038</v>
      </c>
      <c r="T51" s="41">
        <v>15.307096890132419</v>
      </c>
      <c r="U51" s="41">
        <v>-0.8767906081586838</v>
      </c>
      <c r="V51" s="41">
        <v>9.880266968462474</v>
      </c>
      <c r="W51" s="41">
        <v>10.350522306510662</v>
      </c>
      <c r="X51" s="41">
        <v>6.940839410605388</v>
      </c>
      <c r="Y51" s="41">
        <v>5.559902774743805</v>
      </c>
      <c r="Z51" s="41">
        <v>3.2686337393012543</v>
      </c>
      <c r="AA51" s="41">
        <v>4.355645423430858</v>
      </c>
      <c r="AB51" s="41">
        <v>0.13036934886595355</v>
      </c>
      <c r="AC51" s="41">
        <v>5.738294010968106</v>
      </c>
      <c r="AD51" s="41">
        <v>5.615053471610691</v>
      </c>
      <c r="AE51" s="41">
        <v>2.231932199720216</v>
      </c>
      <c r="AF51" s="41">
        <v>1.6103326119548276</v>
      </c>
      <c r="AG51" s="41">
        <v>1.3889117401356503</v>
      </c>
    </row>
    <row r="52" spans="1:33" s="6" customFormat="1" ht="21.75" customHeight="1">
      <c r="A52" s="31" t="s">
        <v>32</v>
      </c>
      <c r="B52" s="51"/>
      <c r="C52" s="41">
        <v>19.547547056937304</v>
      </c>
      <c r="D52" s="41">
        <v>8.149124663573813</v>
      </c>
      <c r="E52" s="41">
        <v>16.349640369037512</v>
      </c>
      <c r="F52" s="41">
        <v>17.96152044651202</v>
      </c>
      <c r="G52" s="41">
        <v>13.472669457185166</v>
      </c>
      <c r="H52" s="41">
        <v>16.79277577442287</v>
      </c>
      <c r="I52" s="41">
        <v>19.213683568637066</v>
      </c>
      <c r="J52" s="41">
        <v>35.059496780453884</v>
      </c>
      <c r="K52" s="41">
        <v>-6.953065550964044</v>
      </c>
      <c r="L52" s="41">
        <v>5.2827113231939595</v>
      </c>
      <c r="M52" s="41">
        <v>5.108042558865831</v>
      </c>
      <c r="N52" s="41">
        <v>-0.630193042768032</v>
      </c>
      <c r="O52" s="41">
        <v>7.684897031002282</v>
      </c>
      <c r="P52" s="41">
        <v>5.627067916862998</v>
      </c>
      <c r="Q52" s="41">
        <v>7.960421785887084</v>
      </c>
      <c r="R52" s="41">
        <v>4.901156618872242</v>
      </c>
      <c r="S52" s="41">
        <v>4.897025718560257</v>
      </c>
      <c r="T52" s="41">
        <v>15.130849285109651</v>
      </c>
      <c r="U52" s="41">
        <v>0.4852845857661804</v>
      </c>
      <c r="V52" s="41">
        <v>7.449536543865911</v>
      </c>
      <c r="W52" s="41">
        <v>8.347159053984466</v>
      </c>
      <c r="X52" s="41">
        <v>5.929503541158929</v>
      </c>
      <c r="Y52" s="41">
        <v>8.671178154643638</v>
      </c>
      <c r="Z52" s="41">
        <v>3.1049318660755993</v>
      </c>
      <c r="AA52" s="41">
        <v>5.2087061439013285</v>
      </c>
      <c r="AB52" s="41">
        <v>1.4231427959632792</v>
      </c>
      <c r="AC52" s="41">
        <v>10.415355032526094</v>
      </c>
      <c r="AD52" s="41">
        <v>5.422084315984206</v>
      </c>
      <c r="AE52" s="41">
        <v>4.015082556292863</v>
      </c>
      <c r="AF52" s="41">
        <v>1.441362107022102</v>
      </c>
      <c r="AG52" s="41">
        <v>4.593339427277219</v>
      </c>
    </row>
    <row r="53" spans="1:33" s="6" customFormat="1" ht="21.75" customHeight="1">
      <c r="A53" s="31" t="s">
        <v>7</v>
      </c>
      <c r="B53" s="51"/>
      <c r="C53" s="41">
        <v>11.288122229037688</v>
      </c>
      <c r="D53" s="41">
        <v>10.912488463373691</v>
      </c>
      <c r="E53" s="41">
        <v>9.836519713325721</v>
      </c>
      <c r="F53" s="41">
        <v>13.507549700186255</v>
      </c>
      <c r="G53" s="41">
        <v>10.128638996538626</v>
      </c>
      <c r="H53" s="41">
        <v>16.3162935840551</v>
      </c>
      <c r="I53" s="41">
        <v>22.926568256561843</v>
      </c>
      <c r="J53" s="41">
        <v>22.176637497458128</v>
      </c>
      <c r="K53" s="41">
        <v>6.6312158862988175</v>
      </c>
      <c r="L53" s="41">
        <v>6.528513730718867</v>
      </c>
      <c r="M53" s="41">
        <v>6.655174734419599</v>
      </c>
      <c r="N53" s="41">
        <v>3.5946881722062827</v>
      </c>
      <c r="O53" s="41">
        <v>6.893723345181685</v>
      </c>
      <c r="P53" s="41">
        <v>4.112618619468571</v>
      </c>
      <c r="Q53" s="41">
        <v>7.443032396366199</v>
      </c>
      <c r="R53" s="41">
        <v>5.770179573533471</v>
      </c>
      <c r="S53" s="41">
        <v>6.975990497366837</v>
      </c>
      <c r="T53" s="41">
        <v>15.459854165214232</v>
      </c>
      <c r="U53" s="41">
        <v>-0.24985031483807352</v>
      </c>
      <c r="V53" s="41">
        <v>10.113803490164775</v>
      </c>
      <c r="W53" s="41">
        <v>19.033129589924293</v>
      </c>
      <c r="X53" s="41">
        <v>6.0244092925073645</v>
      </c>
      <c r="Y53" s="41">
        <v>4.315305805770301</v>
      </c>
      <c r="Z53" s="41">
        <v>1.67985312245338</v>
      </c>
      <c r="AA53" s="41">
        <v>2.390119360575492</v>
      </c>
      <c r="AB53" s="41">
        <v>-4.710504627048122</v>
      </c>
      <c r="AC53" s="41">
        <v>-5.933156153126817</v>
      </c>
      <c r="AD53" s="41">
        <v>4.138009103301419</v>
      </c>
      <c r="AE53" s="41">
        <v>3.354359959252004</v>
      </c>
      <c r="AF53" s="41">
        <v>5.240735409892149</v>
      </c>
      <c r="AG53" s="41">
        <v>4.461015039252524</v>
      </c>
    </row>
    <row r="54" spans="1:33" s="6" customFormat="1" ht="21.75" customHeight="1">
      <c r="A54" s="31" t="s">
        <v>33</v>
      </c>
      <c r="B54" s="51"/>
      <c r="C54" s="41">
        <v>19.29852547318951</v>
      </c>
      <c r="D54" s="41">
        <v>20.563950003168806</v>
      </c>
      <c r="E54" s="41">
        <v>16.14750753736959</v>
      </c>
      <c r="F54" s="41">
        <v>20.48710560137375</v>
      </c>
      <c r="G54" s="41">
        <v>17.152004255443725</v>
      </c>
      <c r="H54" s="41">
        <v>18.491559434631053</v>
      </c>
      <c r="I54" s="41">
        <v>27.025620720719974</v>
      </c>
      <c r="J54" s="41">
        <v>21.43012247354131</v>
      </c>
      <c r="K54" s="41">
        <v>11.213968528841626</v>
      </c>
      <c r="L54" s="41">
        <v>13.268796132106745</v>
      </c>
      <c r="M54" s="41">
        <v>6.132645319323845</v>
      </c>
      <c r="N54" s="41">
        <v>0.8153606786384946</v>
      </c>
      <c r="O54" s="41">
        <v>0.27001937064139914</v>
      </c>
      <c r="P54" s="41">
        <v>7.126039817255508</v>
      </c>
      <c r="Q54" s="41">
        <v>9.029874188686765</v>
      </c>
      <c r="R54" s="41">
        <v>8.4536062166711</v>
      </c>
      <c r="S54" s="41">
        <v>17.47786837846598</v>
      </c>
      <c r="T54" s="41">
        <v>14.93235211307573</v>
      </c>
      <c r="U54" s="41">
        <v>-2.711380664768325</v>
      </c>
      <c r="V54" s="41">
        <v>12.687553157253321</v>
      </c>
      <c r="W54" s="41">
        <v>16.283155019570554</v>
      </c>
      <c r="X54" s="41">
        <v>7.567310125363731</v>
      </c>
      <c r="Y54" s="41">
        <v>3.6043212087392806</v>
      </c>
      <c r="Z54" s="41">
        <v>2.7531978464300955</v>
      </c>
      <c r="AA54" s="41">
        <v>2.13781529534276</v>
      </c>
      <c r="AB54" s="41">
        <v>20.832334965814496</v>
      </c>
      <c r="AC54" s="41">
        <v>-3.936754837239928</v>
      </c>
      <c r="AD54" s="41">
        <v>1.2080180197079335</v>
      </c>
      <c r="AE54" s="41">
        <v>1.6282980542536023</v>
      </c>
      <c r="AF54" s="41">
        <v>6.497572292316504</v>
      </c>
      <c r="AG54" s="41">
        <v>10.404859593062794</v>
      </c>
    </row>
    <row r="55" spans="1:33" s="6" customFormat="1" ht="21.75" customHeight="1">
      <c r="A55" s="31" t="s">
        <v>34</v>
      </c>
      <c r="B55" s="51"/>
      <c r="C55" s="41">
        <v>18.87553131617018</v>
      </c>
      <c r="D55" s="41">
        <v>13.001528363508442</v>
      </c>
      <c r="E55" s="41">
        <v>14.352399012991688</v>
      </c>
      <c r="F55" s="41">
        <v>16.19899687559951</v>
      </c>
      <c r="G55" s="41">
        <v>15.366344574238886</v>
      </c>
      <c r="H55" s="41">
        <v>16.757511246689845</v>
      </c>
      <c r="I55" s="41">
        <v>19.326408025848437</v>
      </c>
      <c r="J55" s="41">
        <v>62.920766056715685</v>
      </c>
      <c r="K55" s="41">
        <v>-20.995945381737176</v>
      </c>
      <c r="L55" s="41">
        <v>7.1169734230728405</v>
      </c>
      <c r="M55" s="41">
        <v>8.792870064200782</v>
      </c>
      <c r="N55" s="41">
        <v>4.300076384870741</v>
      </c>
      <c r="O55" s="41">
        <v>8.513326787788317</v>
      </c>
      <c r="P55" s="41">
        <v>9.18881790388635</v>
      </c>
      <c r="Q55" s="41">
        <v>12.025891350063898</v>
      </c>
      <c r="R55" s="41">
        <v>8.418999073533262</v>
      </c>
      <c r="S55" s="41">
        <v>7.935895096821477</v>
      </c>
      <c r="T55" s="41">
        <v>-10.101888272648571</v>
      </c>
      <c r="U55" s="41">
        <v>6.8889291146298035</v>
      </c>
      <c r="V55" s="41">
        <v>10.700994262583256</v>
      </c>
      <c r="W55" s="41">
        <v>12.335687775839125</v>
      </c>
      <c r="X55" s="41">
        <v>-18.39503912097083</v>
      </c>
      <c r="Y55" s="41">
        <v>14.451842522509208</v>
      </c>
      <c r="Z55" s="41">
        <v>4.367953869892186</v>
      </c>
      <c r="AA55" s="41">
        <v>20.010436524959374</v>
      </c>
      <c r="AB55" s="41">
        <v>18.945520408418243</v>
      </c>
      <c r="AC55" s="41">
        <v>-10.440300924015512</v>
      </c>
      <c r="AD55" s="41">
        <v>4.774300674366507</v>
      </c>
      <c r="AE55" s="41">
        <v>2.112373517317231</v>
      </c>
      <c r="AF55" s="41">
        <v>-0.921757778716276</v>
      </c>
      <c r="AG55" s="41">
        <v>1.6168971404403325</v>
      </c>
    </row>
    <row r="56" spans="1:33" s="6" customFormat="1" ht="21.75" customHeight="1">
      <c r="A56" s="31" t="s">
        <v>35</v>
      </c>
      <c r="B56" s="51"/>
      <c r="C56" s="41">
        <v>19.16039994051524</v>
      </c>
      <c r="D56" s="41">
        <v>12.730283343787107</v>
      </c>
      <c r="E56" s="41">
        <v>14.35452685145027</v>
      </c>
      <c r="F56" s="41">
        <v>16.19704374328096</v>
      </c>
      <c r="G56" s="41">
        <v>15.370025370405399</v>
      </c>
      <c r="H56" s="41">
        <v>16.756136688620487</v>
      </c>
      <c r="I56" s="41">
        <v>19.328626781960594</v>
      </c>
      <c r="J56" s="41">
        <v>22.034611730128333</v>
      </c>
      <c r="K56" s="41">
        <v>6.040533430913059</v>
      </c>
      <c r="L56" s="41">
        <v>6.611164417317219</v>
      </c>
      <c r="M56" s="41">
        <v>8.805694943374903</v>
      </c>
      <c r="N56" s="41">
        <v>4.178850766420665</v>
      </c>
      <c r="O56" s="41">
        <v>8.242647935490949</v>
      </c>
      <c r="P56" s="41">
        <v>9.361751732999474</v>
      </c>
      <c r="Q56" s="41">
        <v>12.11261412828963</v>
      </c>
      <c r="R56" s="41">
        <v>8.066375471587138</v>
      </c>
      <c r="S56" s="41">
        <v>8.028600389411126</v>
      </c>
      <c r="T56" s="41">
        <v>16.39602550602372</v>
      </c>
      <c r="U56" s="41">
        <v>-1.3715969498312033</v>
      </c>
      <c r="V56" s="41">
        <v>10.05257209526338</v>
      </c>
      <c r="W56" s="41">
        <v>10.45898827307717</v>
      </c>
      <c r="X56" s="41">
        <v>6.912841648674623</v>
      </c>
      <c r="Y56" s="41">
        <v>5.403934562547084</v>
      </c>
      <c r="Z56" s="41">
        <v>10.48593336141312</v>
      </c>
      <c r="AA56" s="41">
        <v>-1.1606408327423066</v>
      </c>
      <c r="AB56" s="41">
        <v>25.012365986739283</v>
      </c>
      <c r="AC56" s="41">
        <v>-21.43104233977595</v>
      </c>
      <c r="AD56" s="41">
        <v>6.618841077070996</v>
      </c>
      <c r="AE56" s="41">
        <v>4.9689363284679615</v>
      </c>
      <c r="AF56" s="41">
        <v>-0.6812191118783357</v>
      </c>
      <c r="AG56" s="41">
        <v>6.076129956100133</v>
      </c>
    </row>
    <row r="57" spans="1:33" s="6" customFormat="1" ht="21.75" customHeight="1">
      <c r="A57" s="31" t="s">
        <v>53</v>
      </c>
      <c r="B57" s="51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21.75" customHeight="1">
      <c r="A58" s="34" t="s">
        <v>0</v>
      </c>
      <c r="B58" s="35"/>
      <c r="C58" s="42">
        <v>17.65060964670524</v>
      </c>
      <c r="D58" s="42">
        <v>12.155053360257456</v>
      </c>
      <c r="E58" s="42">
        <v>14.715364916085358</v>
      </c>
      <c r="F58" s="42">
        <v>16.60569848260861</v>
      </c>
      <c r="G58" s="42">
        <v>15.323384426346538</v>
      </c>
      <c r="H58" s="42">
        <v>16.141486979089745</v>
      </c>
      <c r="I58" s="42">
        <v>18.76559720166282</v>
      </c>
      <c r="J58" s="42">
        <v>27.080853728548725</v>
      </c>
      <c r="K58" s="42">
        <v>3.594508819596726</v>
      </c>
      <c r="L58" s="42">
        <v>2.9408285690165585</v>
      </c>
      <c r="M58" s="42">
        <v>7.09339264560545</v>
      </c>
      <c r="N58" s="42">
        <v>3.9202853215793794</v>
      </c>
      <c r="O58" s="42">
        <v>7.7970765921534015</v>
      </c>
      <c r="P58" s="42">
        <v>9.33785492451147</v>
      </c>
      <c r="Q58" s="42">
        <v>12.281980470991442</v>
      </c>
      <c r="R58" s="42">
        <v>7.976992003545336</v>
      </c>
      <c r="S58" s="42">
        <v>7.586870130350343</v>
      </c>
      <c r="T58" s="42">
        <v>14.36400466506159</v>
      </c>
      <c r="U58" s="42">
        <v>-0.1486586133633823</v>
      </c>
      <c r="V58" s="42">
        <v>11.321330714295122</v>
      </c>
      <c r="W58" s="42">
        <v>9.421410490908555</v>
      </c>
      <c r="X58" s="42">
        <v>6.366923290009968</v>
      </c>
      <c r="Y58" s="42">
        <v>6.07739560915483</v>
      </c>
      <c r="Z58" s="42">
        <v>3.8823048656807133</v>
      </c>
      <c r="AA58" s="42">
        <v>4.455126436550117</v>
      </c>
      <c r="AB58" s="42">
        <v>1.6126914479558565</v>
      </c>
      <c r="AC58" s="42">
        <v>-1.7721274215699068</v>
      </c>
      <c r="AD58" s="42">
        <v>3.1060464415643088</v>
      </c>
      <c r="AE58" s="42">
        <v>0.140047608959511</v>
      </c>
      <c r="AF58" s="42">
        <v>2.5304546774828642</v>
      </c>
      <c r="AG58" s="42">
        <v>3.3748070164581407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5.6640625" style="4" customWidth="1"/>
    <col min="2" max="23" width="12.77734375" style="4" hidden="1" customWidth="1"/>
    <col min="24" max="31" width="11.6640625" style="4" customWidth="1"/>
    <col min="32" max="33" width="11.6640625" style="1" customWidth="1"/>
    <col min="34" max="16384" width="8.88671875" style="1" customWidth="1"/>
  </cols>
  <sheetData>
    <row r="1" spans="1:31" s="3" customFormat="1" ht="20.25">
      <c r="A1" s="45" t="s">
        <v>74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21" customHeight="1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3" s="2" customFormat="1" ht="21" customHeight="1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21" customHeight="1">
      <c r="A4" s="24" t="s">
        <v>1</v>
      </c>
      <c r="B4" s="23">
        <v>245716</v>
      </c>
      <c r="C4" s="23">
        <v>322177</v>
      </c>
      <c r="D4" s="23">
        <v>472116</v>
      </c>
      <c r="E4" s="23">
        <v>524314</v>
      </c>
      <c r="F4" s="23">
        <v>572582</v>
      </c>
      <c r="G4" s="23">
        <v>556661</v>
      </c>
      <c r="H4" s="23">
        <v>606252</v>
      </c>
      <c r="I4" s="23">
        <v>606408</v>
      </c>
      <c r="J4" s="23">
        <v>607012</v>
      </c>
      <c r="K4" s="23">
        <v>681329</v>
      </c>
      <c r="L4" s="23">
        <v>745389</v>
      </c>
      <c r="M4" s="23">
        <v>827651</v>
      </c>
      <c r="N4" s="23">
        <v>886111.815442177</v>
      </c>
      <c r="O4" s="23">
        <v>933164</v>
      </c>
      <c r="P4" s="23">
        <v>1045319</v>
      </c>
      <c r="Q4" s="23">
        <v>1057729</v>
      </c>
      <c r="R4" s="23">
        <v>1110270</v>
      </c>
      <c r="S4" s="23">
        <v>1257834</v>
      </c>
      <c r="T4" s="23">
        <v>1438516</v>
      </c>
      <c r="U4" s="23">
        <v>1441624</v>
      </c>
      <c r="V4" s="23">
        <v>1488022</v>
      </c>
      <c r="W4" s="23">
        <v>1565212</v>
      </c>
      <c r="X4" s="23">
        <v>1720721</v>
      </c>
      <c r="Y4" s="23">
        <v>1782261</v>
      </c>
      <c r="Z4" s="23">
        <v>1796214</v>
      </c>
      <c r="AA4" s="23">
        <v>1882408</v>
      </c>
      <c r="AB4" s="23">
        <v>1893653</v>
      </c>
      <c r="AC4" s="23">
        <v>1711494</v>
      </c>
      <c r="AD4" s="23">
        <v>1788343</v>
      </c>
      <c r="AE4" s="23">
        <v>1834279</v>
      </c>
      <c r="AF4" s="23">
        <v>1939459</v>
      </c>
      <c r="AG4" s="23">
        <v>1988749</v>
      </c>
    </row>
    <row r="5" spans="1:33" s="6" customFormat="1" ht="21" customHeight="1">
      <c r="A5" s="31" t="s">
        <v>19</v>
      </c>
      <c r="B5" s="22">
        <v>245716</v>
      </c>
      <c r="C5" s="22">
        <v>322177</v>
      </c>
      <c r="D5" s="22">
        <v>472116</v>
      </c>
      <c r="E5" s="22">
        <v>524314</v>
      </c>
      <c r="F5" s="22">
        <v>572582</v>
      </c>
      <c r="G5" s="22">
        <v>556661</v>
      </c>
      <c r="H5" s="22">
        <v>606252</v>
      </c>
      <c r="I5" s="22">
        <v>606408</v>
      </c>
      <c r="J5" s="22">
        <v>607012</v>
      </c>
      <c r="K5" s="22">
        <v>681329</v>
      </c>
      <c r="L5" s="22">
        <v>745389</v>
      </c>
      <c r="M5" s="22">
        <v>827651</v>
      </c>
      <c r="N5" s="22">
        <v>886111.815442177</v>
      </c>
      <c r="O5" s="22">
        <v>933164</v>
      </c>
      <c r="P5" s="22">
        <v>1045319</v>
      </c>
      <c r="Q5" s="22">
        <v>1057729</v>
      </c>
      <c r="R5" s="22">
        <v>1110270</v>
      </c>
      <c r="S5" s="22">
        <v>1257834</v>
      </c>
      <c r="T5" s="22">
        <v>1438516</v>
      </c>
      <c r="U5" s="22">
        <v>1441624</v>
      </c>
      <c r="V5" s="22">
        <v>1488022</v>
      </c>
      <c r="W5" s="22">
        <v>1565212</v>
      </c>
      <c r="X5" s="22">
        <v>1720721</v>
      </c>
      <c r="Y5" s="22">
        <v>1782261</v>
      </c>
      <c r="Z5" s="22">
        <v>1796214</v>
      </c>
      <c r="AA5" s="22">
        <v>1882408</v>
      </c>
      <c r="AB5" s="22">
        <v>1893653</v>
      </c>
      <c r="AC5" s="22">
        <v>1711494</v>
      </c>
      <c r="AD5" s="22">
        <v>1788343</v>
      </c>
      <c r="AE5" s="22">
        <v>1834279</v>
      </c>
      <c r="AF5" s="22">
        <v>1939459</v>
      </c>
      <c r="AG5" s="22">
        <v>1988749</v>
      </c>
    </row>
    <row r="6" spans="1:33" s="6" customFormat="1" ht="21" customHeight="1">
      <c r="A6" s="33" t="s">
        <v>20</v>
      </c>
      <c r="B6" s="24">
        <v>2634346</v>
      </c>
      <c r="C6" s="24">
        <v>2962294</v>
      </c>
      <c r="D6" s="24">
        <v>3211123</v>
      </c>
      <c r="E6" s="24">
        <v>3497654</v>
      </c>
      <c r="F6" s="24">
        <v>3777409</v>
      </c>
      <c r="G6" s="24">
        <v>4119321</v>
      </c>
      <c r="H6" s="24">
        <v>4530684</v>
      </c>
      <c r="I6" s="24">
        <v>4951322</v>
      </c>
      <c r="J6" s="24">
        <v>5603316</v>
      </c>
      <c r="K6" s="24">
        <v>5621784</v>
      </c>
      <c r="L6" s="24">
        <v>5594121</v>
      </c>
      <c r="M6" s="24">
        <v>5809132</v>
      </c>
      <c r="N6" s="24">
        <v>5983867.920465525</v>
      </c>
      <c r="O6" s="24">
        <v>6238496</v>
      </c>
      <c r="P6" s="24">
        <v>6510480</v>
      </c>
      <c r="Q6" s="24">
        <v>6894393</v>
      </c>
      <c r="R6" s="24">
        <v>7282618</v>
      </c>
      <c r="S6" s="24">
        <v>7508081</v>
      </c>
      <c r="T6" s="24">
        <v>8197867</v>
      </c>
      <c r="U6" s="24">
        <v>8147686</v>
      </c>
      <c r="V6" s="24">
        <v>8957358</v>
      </c>
      <c r="W6" s="24">
        <v>9548872</v>
      </c>
      <c r="X6" s="24">
        <v>9913729</v>
      </c>
      <c r="Y6" s="24">
        <v>10340491</v>
      </c>
      <c r="Z6" s="24">
        <v>10527958</v>
      </c>
      <c r="AA6" s="24">
        <v>10848375</v>
      </c>
      <c r="AB6" s="24">
        <v>11284704</v>
      </c>
      <c r="AC6" s="24">
        <v>11139959</v>
      </c>
      <c r="AD6" s="24">
        <v>11277176</v>
      </c>
      <c r="AE6" s="24">
        <v>11169779</v>
      </c>
      <c r="AF6" s="24">
        <v>11386698</v>
      </c>
      <c r="AG6" s="24">
        <v>11677650</v>
      </c>
    </row>
    <row r="7" spans="1:33" s="6" customFormat="1" ht="21" customHeight="1">
      <c r="A7" s="33" t="s">
        <v>44</v>
      </c>
      <c r="B7" s="24">
        <v>707606</v>
      </c>
      <c r="C7" s="24">
        <v>852462</v>
      </c>
      <c r="D7" s="24">
        <v>924353</v>
      </c>
      <c r="E7" s="24">
        <v>968336</v>
      </c>
      <c r="F7" s="24">
        <v>1069900</v>
      </c>
      <c r="G7" s="24">
        <v>1184357</v>
      </c>
      <c r="H7" s="24">
        <v>1270505</v>
      </c>
      <c r="I7" s="24">
        <v>1364915</v>
      </c>
      <c r="J7" s="24">
        <v>1587981</v>
      </c>
      <c r="K7" s="24">
        <v>1550888</v>
      </c>
      <c r="L7" s="24">
        <v>1485791</v>
      </c>
      <c r="M7" s="24">
        <v>1474368</v>
      </c>
      <c r="N7" s="24">
        <v>1550696.1967040156</v>
      </c>
      <c r="O7" s="24">
        <v>1625076</v>
      </c>
      <c r="P7" s="24">
        <v>1684526</v>
      </c>
      <c r="Q7" s="24">
        <v>1764006</v>
      </c>
      <c r="R7" s="24">
        <v>1951221</v>
      </c>
      <c r="S7" s="24">
        <v>2003734</v>
      </c>
      <c r="T7" s="24">
        <v>2117067</v>
      </c>
      <c r="U7" s="24">
        <v>2047229</v>
      </c>
      <c r="V7" s="24">
        <v>2257826</v>
      </c>
      <c r="W7" s="24">
        <v>2372503</v>
      </c>
      <c r="X7" s="24">
        <v>2449199</v>
      </c>
      <c r="Y7" s="24">
        <v>2537115</v>
      </c>
      <c r="Z7" s="24">
        <v>2590007</v>
      </c>
      <c r="AA7" s="24">
        <v>2609773</v>
      </c>
      <c r="AB7" s="24">
        <v>2668052</v>
      </c>
      <c r="AC7" s="24">
        <v>2714477</v>
      </c>
      <c r="AD7" s="24">
        <v>2667871</v>
      </c>
      <c r="AE7" s="24">
        <v>2634930</v>
      </c>
      <c r="AF7" s="24">
        <v>2742131</v>
      </c>
      <c r="AG7" s="24">
        <v>2777768</v>
      </c>
    </row>
    <row r="8" spans="1:33" s="6" customFormat="1" ht="21" customHeight="1">
      <c r="A8" s="31" t="s">
        <v>21</v>
      </c>
      <c r="B8" s="22">
        <v>10696</v>
      </c>
      <c r="C8" s="22">
        <v>12905</v>
      </c>
      <c r="D8" s="22">
        <v>14659</v>
      </c>
      <c r="E8" s="22">
        <v>16587</v>
      </c>
      <c r="F8" s="22">
        <v>18413</v>
      </c>
      <c r="G8" s="22">
        <v>20912</v>
      </c>
      <c r="H8" s="22">
        <v>24501</v>
      </c>
      <c r="I8" s="22">
        <v>27931</v>
      </c>
      <c r="J8" s="22">
        <v>35195</v>
      </c>
      <c r="K8" s="22">
        <v>37038</v>
      </c>
      <c r="L8" s="22">
        <v>38989</v>
      </c>
      <c r="M8" s="22">
        <v>41346</v>
      </c>
      <c r="N8" s="22">
        <v>44185.0536572224</v>
      </c>
      <c r="O8" s="22">
        <v>48884</v>
      </c>
      <c r="P8" s="22">
        <v>51792</v>
      </c>
      <c r="Q8" s="22">
        <v>53224</v>
      </c>
      <c r="R8" s="22">
        <v>59833</v>
      </c>
      <c r="S8" s="22">
        <v>69757</v>
      </c>
      <c r="T8" s="22">
        <v>81377</v>
      </c>
      <c r="U8" s="22">
        <v>83221</v>
      </c>
      <c r="V8" s="22">
        <v>85398</v>
      </c>
      <c r="W8" s="22">
        <v>92589</v>
      </c>
      <c r="X8" s="22">
        <v>106016</v>
      </c>
      <c r="Y8" s="22">
        <v>112279</v>
      </c>
      <c r="Z8" s="22">
        <v>115605</v>
      </c>
      <c r="AA8" s="22">
        <v>114510</v>
      </c>
      <c r="AB8" s="22">
        <v>110583</v>
      </c>
      <c r="AC8" s="22">
        <v>109815</v>
      </c>
      <c r="AD8" s="22">
        <v>112926</v>
      </c>
      <c r="AE8" s="22">
        <v>124098</v>
      </c>
      <c r="AF8" s="22">
        <v>127437</v>
      </c>
      <c r="AG8" s="22">
        <v>134574</v>
      </c>
    </row>
    <row r="9" spans="1:33" s="6" customFormat="1" ht="21" customHeight="1">
      <c r="A9" s="31" t="s">
        <v>2</v>
      </c>
      <c r="B9" s="22">
        <v>80302</v>
      </c>
      <c r="C9" s="22">
        <v>83782</v>
      </c>
      <c r="D9" s="22">
        <v>87173</v>
      </c>
      <c r="E9" s="22">
        <v>98715</v>
      </c>
      <c r="F9" s="22">
        <v>115948</v>
      </c>
      <c r="G9" s="22">
        <v>130642</v>
      </c>
      <c r="H9" s="22">
        <v>144534</v>
      </c>
      <c r="I9" s="22">
        <v>180438</v>
      </c>
      <c r="J9" s="22">
        <v>214467</v>
      </c>
      <c r="K9" s="22">
        <v>201842</v>
      </c>
      <c r="L9" s="22">
        <v>205578</v>
      </c>
      <c r="M9" s="22">
        <v>206357</v>
      </c>
      <c r="N9" s="22">
        <v>212378.85682721</v>
      </c>
      <c r="O9" s="22">
        <v>240023</v>
      </c>
      <c r="P9" s="22">
        <v>241750</v>
      </c>
      <c r="Q9" s="22">
        <v>249454</v>
      </c>
      <c r="R9" s="22">
        <v>260342</v>
      </c>
      <c r="S9" s="22">
        <v>270403</v>
      </c>
      <c r="T9" s="22">
        <v>292775</v>
      </c>
      <c r="U9" s="22">
        <v>300131</v>
      </c>
      <c r="V9" s="22">
        <v>322120</v>
      </c>
      <c r="W9" s="22">
        <v>313087</v>
      </c>
      <c r="X9" s="22">
        <v>336647</v>
      </c>
      <c r="Y9" s="22">
        <v>354073</v>
      </c>
      <c r="Z9" s="22">
        <v>363636</v>
      </c>
      <c r="AA9" s="22">
        <v>378902</v>
      </c>
      <c r="AB9" s="22">
        <v>387679</v>
      </c>
      <c r="AC9" s="22">
        <v>380199</v>
      </c>
      <c r="AD9" s="22">
        <v>309568</v>
      </c>
      <c r="AE9" s="22">
        <v>236129</v>
      </c>
      <c r="AF9" s="22">
        <v>258568</v>
      </c>
      <c r="AG9" s="22">
        <v>281213</v>
      </c>
    </row>
    <row r="10" spans="1:33" s="6" customFormat="1" ht="21" customHeight="1">
      <c r="A10" s="31" t="s">
        <v>22</v>
      </c>
      <c r="B10" s="22">
        <v>456511</v>
      </c>
      <c r="C10" s="22">
        <v>528689</v>
      </c>
      <c r="D10" s="22">
        <v>580619</v>
      </c>
      <c r="E10" s="22">
        <v>674195</v>
      </c>
      <c r="F10" s="22">
        <v>761004</v>
      </c>
      <c r="G10" s="22">
        <v>871372</v>
      </c>
      <c r="H10" s="22">
        <v>941946</v>
      </c>
      <c r="I10" s="22">
        <v>976514</v>
      </c>
      <c r="J10" s="22">
        <v>1164354</v>
      </c>
      <c r="K10" s="22">
        <v>1159610</v>
      </c>
      <c r="L10" s="22">
        <v>1091918</v>
      </c>
      <c r="M10" s="22">
        <v>1075182</v>
      </c>
      <c r="N10" s="22">
        <v>1140956.63713591</v>
      </c>
      <c r="O10" s="22">
        <v>1179751</v>
      </c>
      <c r="P10" s="22">
        <v>1230109</v>
      </c>
      <c r="Q10" s="22">
        <v>1293930</v>
      </c>
      <c r="R10" s="22">
        <v>1453008</v>
      </c>
      <c r="S10" s="22">
        <v>1488912</v>
      </c>
      <c r="T10" s="22">
        <v>1567998</v>
      </c>
      <c r="U10" s="22">
        <v>1470868</v>
      </c>
      <c r="V10" s="22">
        <v>1678700</v>
      </c>
      <c r="W10" s="22">
        <v>1789027</v>
      </c>
      <c r="X10" s="22">
        <v>1827090</v>
      </c>
      <c r="Y10" s="22">
        <v>1891085</v>
      </c>
      <c r="Z10" s="22">
        <v>1928218</v>
      </c>
      <c r="AA10" s="22">
        <v>1931247</v>
      </c>
      <c r="AB10" s="22">
        <v>1980399</v>
      </c>
      <c r="AC10" s="22">
        <v>2022926</v>
      </c>
      <c r="AD10" s="22">
        <v>2031865</v>
      </c>
      <c r="AE10" s="22">
        <v>2052917</v>
      </c>
      <c r="AF10" s="22">
        <v>2126808</v>
      </c>
      <c r="AG10" s="22">
        <v>2133338</v>
      </c>
    </row>
    <row r="11" spans="1:33" s="6" customFormat="1" ht="21" customHeight="1">
      <c r="A11" s="31" t="s">
        <v>23</v>
      </c>
      <c r="B11" s="22">
        <v>163517</v>
      </c>
      <c r="C11" s="22">
        <v>233104</v>
      </c>
      <c r="D11" s="22">
        <v>248346</v>
      </c>
      <c r="E11" s="22">
        <v>177107</v>
      </c>
      <c r="F11" s="22">
        <v>172774</v>
      </c>
      <c r="G11" s="22">
        <v>161157</v>
      </c>
      <c r="H11" s="22">
        <v>160515</v>
      </c>
      <c r="I11" s="22">
        <v>180283</v>
      </c>
      <c r="J11" s="22">
        <v>173777</v>
      </c>
      <c r="K11" s="22">
        <v>151560</v>
      </c>
      <c r="L11" s="22">
        <v>149078</v>
      </c>
      <c r="M11" s="22">
        <v>151559</v>
      </c>
      <c r="N11" s="22">
        <v>153175.649083673</v>
      </c>
      <c r="O11" s="22">
        <v>156418</v>
      </c>
      <c r="P11" s="22">
        <v>160563</v>
      </c>
      <c r="Q11" s="22">
        <v>166696</v>
      </c>
      <c r="R11" s="22">
        <v>175381</v>
      </c>
      <c r="S11" s="22">
        <v>172214</v>
      </c>
      <c r="T11" s="22">
        <v>173851</v>
      </c>
      <c r="U11" s="22">
        <v>195876</v>
      </c>
      <c r="V11" s="22">
        <v>171325</v>
      </c>
      <c r="W11" s="22">
        <v>176072</v>
      </c>
      <c r="X11" s="22">
        <v>180619</v>
      </c>
      <c r="Y11" s="22">
        <v>182213</v>
      </c>
      <c r="Z11" s="22">
        <v>185737</v>
      </c>
      <c r="AA11" s="22">
        <v>188906</v>
      </c>
      <c r="AB11" s="22">
        <v>191329</v>
      </c>
      <c r="AC11" s="22">
        <v>200961</v>
      </c>
      <c r="AD11" s="22">
        <v>206956</v>
      </c>
      <c r="AE11" s="22">
        <v>209462</v>
      </c>
      <c r="AF11" s="22">
        <v>217803</v>
      </c>
      <c r="AG11" s="22">
        <v>220813</v>
      </c>
    </row>
    <row r="12" spans="1:33" s="6" customFormat="1" ht="21" customHeight="1">
      <c r="A12" s="33" t="s">
        <v>45</v>
      </c>
      <c r="B12" s="24">
        <v>1932888</v>
      </c>
      <c r="C12" s="24">
        <v>2111429</v>
      </c>
      <c r="D12" s="24">
        <v>2288500</v>
      </c>
      <c r="E12" s="24">
        <v>2531319</v>
      </c>
      <c r="F12" s="24">
        <v>2707561</v>
      </c>
      <c r="G12" s="24">
        <v>2933831</v>
      </c>
      <c r="H12" s="24">
        <v>3260517</v>
      </c>
      <c r="I12" s="24">
        <v>3587263</v>
      </c>
      <c r="J12" s="24">
        <v>4016227</v>
      </c>
      <c r="K12" s="24">
        <v>4069838</v>
      </c>
      <c r="L12" s="24">
        <v>4105919</v>
      </c>
      <c r="M12" s="24">
        <v>4335600</v>
      </c>
      <c r="N12" s="24">
        <v>4433171.723761509</v>
      </c>
      <c r="O12" s="24">
        <v>4613420</v>
      </c>
      <c r="P12" s="24">
        <v>4825907</v>
      </c>
      <c r="Q12" s="24">
        <v>5130983</v>
      </c>
      <c r="R12" s="24">
        <v>5328635</v>
      </c>
      <c r="S12" s="24">
        <v>5501532</v>
      </c>
      <c r="T12" s="24">
        <v>6078012</v>
      </c>
      <c r="U12" s="24">
        <v>6099399</v>
      </c>
      <c r="V12" s="24">
        <v>6697972</v>
      </c>
      <c r="W12" s="24">
        <v>7178367</v>
      </c>
      <c r="X12" s="24">
        <v>7467690</v>
      </c>
      <c r="Y12" s="24">
        <v>7808238</v>
      </c>
      <c r="Z12" s="24">
        <v>7942208</v>
      </c>
      <c r="AA12" s="24">
        <v>8248166</v>
      </c>
      <c r="AB12" s="24">
        <v>8630545</v>
      </c>
      <c r="AC12" s="24">
        <v>8429509</v>
      </c>
      <c r="AD12" s="24">
        <v>8619350</v>
      </c>
      <c r="AE12" s="24">
        <v>8545414</v>
      </c>
      <c r="AF12" s="24">
        <v>8650926</v>
      </c>
      <c r="AG12" s="24">
        <v>8909059</v>
      </c>
    </row>
    <row r="13" spans="1:33" s="6" customFormat="1" ht="21" customHeight="1">
      <c r="A13" s="31" t="s">
        <v>3</v>
      </c>
      <c r="B13" s="22">
        <v>145447</v>
      </c>
      <c r="C13" s="22">
        <v>159466</v>
      </c>
      <c r="D13" s="22">
        <v>148048</v>
      </c>
      <c r="E13" s="22">
        <v>159239</v>
      </c>
      <c r="F13" s="22">
        <v>170332</v>
      </c>
      <c r="G13" s="22">
        <v>205520</v>
      </c>
      <c r="H13" s="22">
        <v>224744</v>
      </c>
      <c r="I13" s="22">
        <v>241579</v>
      </c>
      <c r="J13" s="22">
        <v>291386</v>
      </c>
      <c r="K13" s="22">
        <v>314640</v>
      </c>
      <c r="L13" s="22">
        <v>308944</v>
      </c>
      <c r="M13" s="22">
        <v>310827</v>
      </c>
      <c r="N13" s="22">
        <v>337500.824918824</v>
      </c>
      <c r="O13" s="22">
        <v>367413</v>
      </c>
      <c r="P13" s="22">
        <v>376434</v>
      </c>
      <c r="Q13" s="22">
        <v>401181</v>
      </c>
      <c r="R13" s="22">
        <v>438705</v>
      </c>
      <c r="S13" s="22">
        <v>457147</v>
      </c>
      <c r="T13" s="22">
        <v>481020</v>
      </c>
      <c r="U13" s="22">
        <v>442797</v>
      </c>
      <c r="V13" s="22">
        <v>500140</v>
      </c>
      <c r="W13" s="22">
        <v>511431</v>
      </c>
      <c r="X13" s="22">
        <v>527801</v>
      </c>
      <c r="Y13" s="22">
        <v>546166</v>
      </c>
      <c r="Z13" s="22">
        <v>559221</v>
      </c>
      <c r="AA13" s="22">
        <v>623671</v>
      </c>
      <c r="AB13" s="22">
        <v>658141</v>
      </c>
      <c r="AC13" s="22">
        <v>629633</v>
      </c>
      <c r="AD13" s="22">
        <v>633293</v>
      </c>
      <c r="AE13" s="22">
        <v>613603</v>
      </c>
      <c r="AF13" s="22">
        <v>729309</v>
      </c>
      <c r="AG13" s="22">
        <v>785347</v>
      </c>
    </row>
    <row r="14" spans="1:33" s="6" customFormat="1" ht="21" customHeight="1">
      <c r="A14" s="31" t="s">
        <v>24</v>
      </c>
      <c r="B14" s="22">
        <v>7105</v>
      </c>
      <c r="C14" s="22">
        <v>7229</v>
      </c>
      <c r="D14" s="22">
        <v>6924</v>
      </c>
      <c r="E14" s="22">
        <v>7396</v>
      </c>
      <c r="F14" s="22">
        <v>8061</v>
      </c>
      <c r="G14" s="22">
        <v>9640</v>
      </c>
      <c r="H14" s="22">
        <v>11837</v>
      </c>
      <c r="I14" s="22">
        <v>13283</v>
      </c>
      <c r="J14" s="22">
        <v>16284</v>
      </c>
      <c r="K14" s="22">
        <v>16568</v>
      </c>
      <c r="L14" s="22">
        <v>16108</v>
      </c>
      <c r="M14" s="22">
        <v>16485</v>
      </c>
      <c r="N14" s="22">
        <v>16719.655302528</v>
      </c>
      <c r="O14" s="22">
        <v>17583</v>
      </c>
      <c r="P14" s="22">
        <v>18271</v>
      </c>
      <c r="Q14" s="22">
        <v>19200</v>
      </c>
      <c r="R14" s="22">
        <v>19756</v>
      </c>
      <c r="S14" s="22">
        <v>20313</v>
      </c>
      <c r="T14" s="22">
        <v>22617</v>
      </c>
      <c r="U14" s="22">
        <v>21551</v>
      </c>
      <c r="V14" s="22">
        <v>22974</v>
      </c>
      <c r="W14" s="22">
        <v>23749</v>
      </c>
      <c r="X14" s="22">
        <v>21625</v>
      </c>
      <c r="Y14" s="22">
        <v>21810</v>
      </c>
      <c r="Z14" s="22">
        <v>21761</v>
      </c>
      <c r="AA14" s="22">
        <v>22968</v>
      </c>
      <c r="AB14" s="22">
        <v>23117</v>
      </c>
      <c r="AC14" s="22">
        <v>22234</v>
      </c>
      <c r="AD14" s="22">
        <v>22813</v>
      </c>
      <c r="AE14" s="22">
        <v>17766</v>
      </c>
      <c r="AF14" s="22">
        <v>16959</v>
      </c>
      <c r="AG14" s="22">
        <v>17459</v>
      </c>
    </row>
    <row r="15" spans="1:33" s="6" customFormat="1" ht="21" customHeight="1">
      <c r="A15" s="31" t="s">
        <v>25</v>
      </c>
      <c r="B15" s="22">
        <v>958263</v>
      </c>
      <c r="C15" s="22">
        <v>1016237</v>
      </c>
      <c r="D15" s="22">
        <v>1032578</v>
      </c>
      <c r="E15" s="22">
        <v>1120641</v>
      </c>
      <c r="F15" s="22">
        <v>1209503</v>
      </c>
      <c r="G15" s="22">
        <v>1315623</v>
      </c>
      <c r="H15" s="22">
        <v>1461572</v>
      </c>
      <c r="I15" s="22">
        <v>1620081</v>
      </c>
      <c r="J15" s="22">
        <v>1928579</v>
      </c>
      <c r="K15" s="22">
        <v>1964995</v>
      </c>
      <c r="L15" s="22">
        <v>2007252</v>
      </c>
      <c r="M15" s="22">
        <v>2142320</v>
      </c>
      <c r="N15" s="22">
        <v>2177224.67507142</v>
      </c>
      <c r="O15" s="22">
        <v>2311166</v>
      </c>
      <c r="P15" s="22">
        <v>2426497</v>
      </c>
      <c r="Q15" s="22">
        <v>2547557</v>
      </c>
      <c r="R15" s="22">
        <v>2677949</v>
      </c>
      <c r="S15" s="22">
        <v>2791823</v>
      </c>
      <c r="T15" s="22">
        <v>3150583</v>
      </c>
      <c r="U15" s="22">
        <v>3175432</v>
      </c>
      <c r="V15" s="22">
        <v>3524509</v>
      </c>
      <c r="W15" s="22">
        <v>3713583</v>
      </c>
      <c r="X15" s="22">
        <v>4009914</v>
      </c>
      <c r="Y15" s="22">
        <v>4201209</v>
      </c>
      <c r="Z15" s="22">
        <v>4279805</v>
      </c>
      <c r="AA15" s="22">
        <v>4481133</v>
      </c>
      <c r="AB15" s="22">
        <v>4571273</v>
      </c>
      <c r="AC15" s="22">
        <v>4606078</v>
      </c>
      <c r="AD15" s="22">
        <v>4735816</v>
      </c>
      <c r="AE15" s="22">
        <v>4569104</v>
      </c>
      <c r="AF15" s="22">
        <v>4456766</v>
      </c>
      <c r="AG15" s="22">
        <v>4462083</v>
      </c>
    </row>
    <row r="16" spans="1:33" s="6" customFormat="1" ht="21" customHeight="1">
      <c r="A16" s="31" t="s">
        <v>26</v>
      </c>
      <c r="B16" s="22">
        <v>128763</v>
      </c>
      <c r="C16" s="22">
        <v>144399</v>
      </c>
      <c r="D16" s="22">
        <v>160907</v>
      </c>
      <c r="E16" s="22">
        <v>185597</v>
      </c>
      <c r="F16" s="22">
        <v>206592</v>
      </c>
      <c r="G16" s="22">
        <v>238237</v>
      </c>
      <c r="H16" s="22">
        <v>260741</v>
      </c>
      <c r="I16" s="22">
        <v>294231</v>
      </c>
      <c r="J16" s="22">
        <v>341194</v>
      </c>
      <c r="K16" s="22">
        <v>339572</v>
      </c>
      <c r="L16" s="22">
        <v>309146</v>
      </c>
      <c r="M16" s="22">
        <v>309293</v>
      </c>
      <c r="N16" s="22">
        <v>318499.313078614</v>
      </c>
      <c r="O16" s="22">
        <v>327072</v>
      </c>
      <c r="P16" s="22">
        <v>328718</v>
      </c>
      <c r="Q16" s="22">
        <v>342043</v>
      </c>
      <c r="R16" s="22">
        <v>350400</v>
      </c>
      <c r="S16" s="22">
        <v>342379</v>
      </c>
      <c r="T16" s="22">
        <v>371205</v>
      </c>
      <c r="U16" s="22">
        <v>369071</v>
      </c>
      <c r="V16" s="22">
        <v>388053</v>
      </c>
      <c r="W16" s="22">
        <v>439137</v>
      </c>
      <c r="X16" s="22">
        <v>459346</v>
      </c>
      <c r="Y16" s="22">
        <v>475172</v>
      </c>
      <c r="Z16" s="22">
        <v>484858</v>
      </c>
      <c r="AA16" s="22">
        <v>512418</v>
      </c>
      <c r="AB16" s="22">
        <v>527611</v>
      </c>
      <c r="AC16" s="22">
        <v>505022</v>
      </c>
      <c r="AD16" s="22">
        <v>498607</v>
      </c>
      <c r="AE16" s="22">
        <v>522373</v>
      </c>
      <c r="AF16" s="22">
        <v>479799</v>
      </c>
      <c r="AG16" s="22">
        <v>460055</v>
      </c>
    </row>
    <row r="17" spans="1:33" s="6" customFormat="1" ht="21" customHeight="1">
      <c r="A17" s="31" t="s">
        <v>27</v>
      </c>
      <c r="B17" s="22">
        <v>133871</v>
      </c>
      <c r="C17" s="22">
        <v>141850</v>
      </c>
      <c r="D17" s="22">
        <v>138391</v>
      </c>
      <c r="E17" s="22">
        <v>135386</v>
      </c>
      <c r="F17" s="22">
        <v>124984</v>
      </c>
      <c r="G17" s="22">
        <v>120125</v>
      </c>
      <c r="H17" s="22">
        <v>167596</v>
      </c>
      <c r="I17" s="22">
        <v>175952</v>
      </c>
      <c r="J17" s="22">
        <v>138636</v>
      </c>
      <c r="K17" s="22">
        <v>115081</v>
      </c>
      <c r="L17" s="22">
        <v>109194</v>
      </c>
      <c r="M17" s="22">
        <v>189676</v>
      </c>
      <c r="N17" s="22">
        <v>192557.917658146</v>
      </c>
      <c r="O17" s="22">
        <v>192515</v>
      </c>
      <c r="P17" s="22">
        <v>200519</v>
      </c>
      <c r="Q17" s="22">
        <v>302374</v>
      </c>
      <c r="R17" s="22">
        <v>289209</v>
      </c>
      <c r="S17" s="22">
        <v>249994</v>
      </c>
      <c r="T17" s="22">
        <v>224745</v>
      </c>
      <c r="U17" s="22">
        <v>233282</v>
      </c>
      <c r="V17" s="22">
        <v>218880</v>
      </c>
      <c r="W17" s="22">
        <v>299010</v>
      </c>
      <c r="X17" s="22">
        <v>241364</v>
      </c>
      <c r="Y17" s="22">
        <v>261624</v>
      </c>
      <c r="Z17" s="22">
        <v>283479</v>
      </c>
      <c r="AA17" s="22">
        <v>305230</v>
      </c>
      <c r="AB17" s="22">
        <v>284316</v>
      </c>
      <c r="AC17" s="22">
        <v>299387</v>
      </c>
      <c r="AD17" s="22">
        <v>306122</v>
      </c>
      <c r="AE17" s="22">
        <v>309917</v>
      </c>
      <c r="AF17" s="22">
        <v>323408</v>
      </c>
      <c r="AG17" s="22">
        <v>335554</v>
      </c>
    </row>
    <row r="18" spans="1:33" s="6" customFormat="1" ht="21" customHeight="1">
      <c r="A18" s="31" t="s">
        <v>28</v>
      </c>
      <c r="B18" s="22">
        <v>28832</v>
      </c>
      <c r="C18" s="22">
        <v>22752</v>
      </c>
      <c r="D18" s="22">
        <v>23618</v>
      </c>
      <c r="E18" s="22">
        <v>25763</v>
      </c>
      <c r="F18" s="22">
        <v>28087</v>
      </c>
      <c r="G18" s="22">
        <v>34590</v>
      </c>
      <c r="H18" s="22">
        <v>41722</v>
      </c>
      <c r="I18" s="22">
        <v>46014</v>
      </c>
      <c r="J18" s="22">
        <v>54277</v>
      </c>
      <c r="K18" s="22">
        <v>50244</v>
      </c>
      <c r="L18" s="22">
        <v>47792</v>
      </c>
      <c r="M18" s="22">
        <v>49158</v>
      </c>
      <c r="N18" s="22">
        <v>50904.7353626075</v>
      </c>
      <c r="O18" s="22">
        <v>52591</v>
      </c>
      <c r="P18" s="22">
        <v>57758</v>
      </c>
      <c r="Q18" s="22">
        <v>59949</v>
      </c>
      <c r="R18" s="22">
        <v>62368</v>
      </c>
      <c r="S18" s="22">
        <v>64783</v>
      </c>
      <c r="T18" s="22">
        <v>72708</v>
      </c>
      <c r="U18" s="22">
        <v>75174</v>
      </c>
      <c r="V18" s="22">
        <v>79502</v>
      </c>
      <c r="W18" s="22">
        <v>81529</v>
      </c>
      <c r="X18" s="22">
        <v>70075</v>
      </c>
      <c r="Y18" s="22">
        <v>75019</v>
      </c>
      <c r="Z18" s="22">
        <v>75404</v>
      </c>
      <c r="AA18" s="22">
        <v>74497</v>
      </c>
      <c r="AB18" s="22">
        <v>71561</v>
      </c>
      <c r="AC18" s="22">
        <v>70067</v>
      </c>
      <c r="AD18" s="22">
        <v>71487</v>
      </c>
      <c r="AE18" s="22">
        <v>72798</v>
      </c>
      <c r="AF18" s="22">
        <v>77773</v>
      </c>
      <c r="AG18" s="22">
        <v>81521</v>
      </c>
    </row>
    <row r="19" spans="1:33" s="6" customFormat="1" ht="21" customHeight="1">
      <c r="A19" s="31" t="s">
        <v>29</v>
      </c>
      <c r="B19" s="22">
        <v>120929</v>
      </c>
      <c r="C19" s="22">
        <v>149944</v>
      </c>
      <c r="D19" s="22">
        <v>226834</v>
      </c>
      <c r="E19" s="22">
        <v>296009</v>
      </c>
      <c r="F19" s="22">
        <v>305743</v>
      </c>
      <c r="G19" s="22">
        <v>281706</v>
      </c>
      <c r="H19" s="22">
        <v>294235</v>
      </c>
      <c r="I19" s="22">
        <v>349831</v>
      </c>
      <c r="J19" s="22">
        <v>285562</v>
      </c>
      <c r="K19" s="22">
        <v>347355</v>
      </c>
      <c r="L19" s="22">
        <v>391415</v>
      </c>
      <c r="M19" s="22">
        <v>355246</v>
      </c>
      <c r="N19" s="22">
        <v>361897.558594386</v>
      </c>
      <c r="O19" s="22">
        <v>373560</v>
      </c>
      <c r="P19" s="22">
        <v>415119</v>
      </c>
      <c r="Q19" s="22">
        <v>416677</v>
      </c>
      <c r="R19" s="22">
        <v>434188</v>
      </c>
      <c r="S19" s="22">
        <v>479017</v>
      </c>
      <c r="T19" s="22">
        <v>539067</v>
      </c>
      <c r="U19" s="22">
        <v>582232</v>
      </c>
      <c r="V19" s="22">
        <v>654851</v>
      </c>
      <c r="W19" s="22">
        <v>699040</v>
      </c>
      <c r="X19" s="22">
        <v>670065</v>
      </c>
      <c r="Y19" s="22">
        <v>677992</v>
      </c>
      <c r="Z19" s="22">
        <v>722314</v>
      </c>
      <c r="AA19" s="22">
        <v>673794</v>
      </c>
      <c r="AB19" s="22">
        <v>638834</v>
      </c>
      <c r="AC19" s="22">
        <v>531287</v>
      </c>
      <c r="AD19" s="22">
        <v>539551</v>
      </c>
      <c r="AE19" s="22">
        <v>557260</v>
      </c>
      <c r="AF19" s="22">
        <v>622823</v>
      </c>
      <c r="AG19" s="22">
        <v>716583</v>
      </c>
    </row>
    <row r="20" spans="1:33" s="6" customFormat="1" ht="21" customHeight="1">
      <c r="A20" s="31" t="s">
        <v>30</v>
      </c>
      <c r="B20" s="22">
        <v>7938</v>
      </c>
      <c r="C20" s="22">
        <v>8787</v>
      </c>
      <c r="D20" s="22">
        <v>8649</v>
      </c>
      <c r="E20" s="22">
        <v>7247</v>
      </c>
      <c r="F20" s="22">
        <v>7384</v>
      </c>
      <c r="G20" s="22">
        <v>7029</v>
      </c>
      <c r="H20" s="22">
        <v>6253</v>
      </c>
      <c r="I20" s="22">
        <v>5418</v>
      </c>
      <c r="J20" s="22">
        <v>5062</v>
      </c>
      <c r="K20" s="22">
        <v>4402</v>
      </c>
      <c r="L20" s="22">
        <v>4144</v>
      </c>
      <c r="M20" s="22">
        <v>4375</v>
      </c>
      <c r="N20" s="22">
        <v>4318.6111305799595</v>
      </c>
      <c r="O20" s="22">
        <v>5311</v>
      </c>
      <c r="P20" s="22">
        <v>5612</v>
      </c>
      <c r="Q20" s="22">
        <v>5523</v>
      </c>
      <c r="R20" s="22">
        <v>5673</v>
      </c>
      <c r="S20" s="22">
        <v>5830</v>
      </c>
      <c r="T20" s="22">
        <v>5579</v>
      </c>
      <c r="U20" s="22">
        <v>5494</v>
      </c>
      <c r="V20" s="22">
        <v>5961</v>
      </c>
      <c r="W20" s="22">
        <v>6556</v>
      </c>
      <c r="X20" s="22">
        <v>6685</v>
      </c>
      <c r="Y20" s="22">
        <v>6881</v>
      </c>
      <c r="Z20" s="22">
        <v>7045</v>
      </c>
      <c r="AA20" s="22">
        <v>7125</v>
      </c>
      <c r="AB20" s="22">
        <v>7398</v>
      </c>
      <c r="AC20" s="22">
        <v>7265</v>
      </c>
      <c r="AD20" s="22">
        <v>7745</v>
      </c>
      <c r="AE20" s="22">
        <v>8049</v>
      </c>
      <c r="AF20" s="22">
        <v>8167</v>
      </c>
      <c r="AG20" s="22">
        <v>8194</v>
      </c>
    </row>
    <row r="21" spans="1:33" s="6" customFormat="1" ht="21" customHeight="1">
      <c r="A21" s="31" t="s">
        <v>31</v>
      </c>
      <c r="B21" s="22">
        <v>7452</v>
      </c>
      <c r="C21" s="22">
        <v>8310</v>
      </c>
      <c r="D21" s="22">
        <v>7775</v>
      </c>
      <c r="E21" s="22">
        <v>7538</v>
      </c>
      <c r="F21" s="22">
        <v>8234</v>
      </c>
      <c r="G21" s="22">
        <v>8790</v>
      </c>
      <c r="H21" s="22">
        <v>9740</v>
      </c>
      <c r="I21" s="22">
        <v>9956</v>
      </c>
      <c r="J21" s="22">
        <v>11097</v>
      </c>
      <c r="K21" s="22">
        <v>11551</v>
      </c>
      <c r="L21" s="22">
        <v>11347</v>
      </c>
      <c r="M21" s="22">
        <v>12053</v>
      </c>
      <c r="N21" s="22">
        <v>12729.826042991901</v>
      </c>
      <c r="O21" s="22">
        <v>13582</v>
      </c>
      <c r="P21" s="22">
        <v>14165</v>
      </c>
      <c r="Q21" s="22">
        <v>15098</v>
      </c>
      <c r="R21" s="22">
        <v>16040</v>
      </c>
      <c r="S21" s="22">
        <v>16898</v>
      </c>
      <c r="T21" s="22">
        <v>19152</v>
      </c>
      <c r="U21" s="22">
        <v>18498</v>
      </c>
      <c r="V21" s="22">
        <v>20723</v>
      </c>
      <c r="W21" s="22">
        <v>23289</v>
      </c>
      <c r="X21" s="22">
        <v>24269</v>
      </c>
      <c r="Y21" s="22">
        <v>24842</v>
      </c>
      <c r="Z21" s="22">
        <v>24031</v>
      </c>
      <c r="AA21" s="22">
        <v>23908</v>
      </c>
      <c r="AB21" s="22">
        <v>23833</v>
      </c>
      <c r="AC21" s="22">
        <v>25168</v>
      </c>
      <c r="AD21" s="22">
        <v>26065</v>
      </c>
      <c r="AE21" s="22">
        <v>27220</v>
      </c>
      <c r="AF21" s="22">
        <v>28075</v>
      </c>
      <c r="AG21" s="22">
        <v>28189</v>
      </c>
    </row>
    <row r="22" spans="1:33" s="6" customFormat="1" ht="21" customHeight="1">
      <c r="A22" s="31" t="s">
        <v>32</v>
      </c>
      <c r="B22" s="22">
        <v>186721</v>
      </c>
      <c r="C22" s="22">
        <v>223109</v>
      </c>
      <c r="D22" s="22">
        <v>299930</v>
      </c>
      <c r="E22" s="22">
        <v>352824</v>
      </c>
      <c r="F22" s="22">
        <v>359161</v>
      </c>
      <c r="G22" s="22">
        <v>365352</v>
      </c>
      <c r="H22" s="22">
        <v>390795</v>
      </c>
      <c r="I22" s="22">
        <v>400851</v>
      </c>
      <c r="J22" s="22">
        <v>433453</v>
      </c>
      <c r="K22" s="22">
        <v>379700</v>
      </c>
      <c r="L22" s="22">
        <v>391780</v>
      </c>
      <c r="M22" s="22">
        <v>411247</v>
      </c>
      <c r="N22" s="22">
        <v>397797.11805482605</v>
      </c>
      <c r="O22" s="22">
        <v>395303</v>
      </c>
      <c r="P22" s="22">
        <v>416934</v>
      </c>
      <c r="Q22" s="22">
        <v>432921</v>
      </c>
      <c r="R22" s="22">
        <v>420367</v>
      </c>
      <c r="S22" s="22">
        <v>410378</v>
      </c>
      <c r="T22" s="22">
        <v>466980</v>
      </c>
      <c r="U22" s="22">
        <v>488640</v>
      </c>
      <c r="V22" s="22">
        <v>532563</v>
      </c>
      <c r="W22" s="22">
        <v>567801</v>
      </c>
      <c r="X22" s="22">
        <v>611124</v>
      </c>
      <c r="Y22" s="22">
        <v>648835</v>
      </c>
      <c r="Z22" s="22">
        <v>647814</v>
      </c>
      <c r="AA22" s="22">
        <v>635001</v>
      </c>
      <c r="AB22" s="22">
        <v>658544</v>
      </c>
      <c r="AC22" s="22">
        <v>693063</v>
      </c>
      <c r="AD22" s="22">
        <v>711697</v>
      </c>
      <c r="AE22" s="22">
        <v>738658</v>
      </c>
      <c r="AF22" s="22">
        <v>748658</v>
      </c>
      <c r="AG22" s="22">
        <v>771968</v>
      </c>
    </row>
    <row r="23" spans="1:33" s="6" customFormat="1" ht="21" customHeight="1">
      <c r="A23" s="31" t="s">
        <v>7</v>
      </c>
      <c r="B23" s="22">
        <v>71660</v>
      </c>
      <c r="C23" s="22">
        <v>83038</v>
      </c>
      <c r="D23" s="22">
        <v>92348</v>
      </c>
      <c r="E23" s="22">
        <v>99259</v>
      </c>
      <c r="F23" s="22">
        <v>108658</v>
      </c>
      <c r="G23" s="22">
        <v>117103</v>
      </c>
      <c r="H23" s="22">
        <v>127393</v>
      </c>
      <c r="I23" s="22">
        <v>131931</v>
      </c>
      <c r="J23" s="22">
        <v>142278</v>
      </c>
      <c r="K23" s="22">
        <v>143377</v>
      </c>
      <c r="L23" s="22">
        <v>142442</v>
      </c>
      <c r="M23" s="22">
        <v>154642</v>
      </c>
      <c r="N23" s="22">
        <v>158049.95642802102</v>
      </c>
      <c r="O23" s="22">
        <v>154343</v>
      </c>
      <c r="P23" s="22">
        <v>155093</v>
      </c>
      <c r="Q23" s="22">
        <v>166035</v>
      </c>
      <c r="R23" s="22">
        <v>175009</v>
      </c>
      <c r="S23" s="22">
        <v>179073</v>
      </c>
      <c r="T23" s="22">
        <v>193196</v>
      </c>
      <c r="U23" s="22">
        <v>185063</v>
      </c>
      <c r="V23" s="22">
        <v>200592</v>
      </c>
      <c r="W23" s="22">
        <v>224275</v>
      </c>
      <c r="X23" s="22">
        <v>233370</v>
      </c>
      <c r="Y23" s="22">
        <v>245223</v>
      </c>
      <c r="Z23" s="22">
        <v>236883</v>
      </c>
      <c r="AA23" s="22">
        <v>242372</v>
      </c>
      <c r="AB23" s="22">
        <v>240958</v>
      </c>
      <c r="AC23" s="22">
        <v>225142</v>
      </c>
      <c r="AD23" s="22">
        <v>232167</v>
      </c>
      <c r="AE23" s="22">
        <v>240432</v>
      </c>
      <c r="AF23" s="22">
        <v>254149</v>
      </c>
      <c r="AG23" s="22">
        <v>262447</v>
      </c>
    </row>
    <row r="24" spans="1:33" s="6" customFormat="1" ht="21" customHeight="1">
      <c r="A24" s="31" t="s">
        <v>33</v>
      </c>
      <c r="B24" s="22">
        <v>141322</v>
      </c>
      <c r="C24" s="22">
        <v>157660</v>
      </c>
      <c r="D24" s="22">
        <v>162437</v>
      </c>
      <c r="E24" s="22">
        <v>175959</v>
      </c>
      <c r="F24" s="22">
        <v>192819</v>
      </c>
      <c r="G24" s="22">
        <v>206762</v>
      </c>
      <c r="H24" s="22">
        <v>221243</v>
      </c>
      <c r="I24" s="22">
        <v>250086</v>
      </c>
      <c r="J24" s="22">
        <v>266990</v>
      </c>
      <c r="K24" s="22">
        <v>279469</v>
      </c>
      <c r="L24" s="22">
        <v>265757</v>
      </c>
      <c r="M24" s="22">
        <v>268862</v>
      </c>
      <c r="N24" s="22">
        <v>284082.90832797904</v>
      </c>
      <c r="O24" s="22">
        <v>272051</v>
      </c>
      <c r="P24" s="22">
        <v>272834</v>
      </c>
      <c r="Q24" s="22">
        <v>278355</v>
      </c>
      <c r="R24" s="22">
        <v>286629</v>
      </c>
      <c r="S24" s="22">
        <v>321010</v>
      </c>
      <c r="T24" s="22">
        <v>349448</v>
      </c>
      <c r="U24" s="22">
        <v>327503</v>
      </c>
      <c r="V24" s="22">
        <v>364500</v>
      </c>
      <c r="W24" s="22">
        <v>388147</v>
      </c>
      <c r="X24" s="22">
        <v>406059</v>
      </c>
      <c r="Y24" s="22">
        <v>421683</v>
      </c>
      <c r="Z24" s="22">
        <v>395283</v>
      </c>
      <c r="AA24" s="22">
        <v>427397</v>
      </c>
      <c r="AB24" s="22">
        <v>591837</v>
      </c>
      <c r="AC24" s="22">
        <v>557520</v>
      </c>
      <c r="AD24" s="22">
        <v>567724</v>
      </c>
      <c r="AE24" s="22">
        <v>574707</v>
      </c>
      <c r="AF24" s="22">
        <v>602415</v>
      </c>
      <c r="AG24" s="22">
        <v>657295</v>
      </c>
    </row>
    <row r="25" spans="1:33" s="6" customFormat="1" ht="21" customHeight="1">
      <c r="A25" s="31" t="s">
        <v>34</v>
      </c>
      <c r="B25" s="22">
        <v>2989</v>
      </c>
      <c r="C25" s="22">
        <v>3592</v>
      </c>
      <c r="D25" s="22">
        <v>4000</v>
      </c>
      <c r="E25" s="22">
        <v>4548</v>
      </c>
      <c r="F25" s="22">
        <v>5030</v>
      </c>
      <c r="G25" s="22">
        <v>5809</v>
      </c>
      <c r="H25" s="22">
        <v>6390</v>
      </c>
      <c r="I25" s="22">
        <v>6845</v>
      </c>
      <c r="J25" s="22">
        <v>11655</v>
      </c>
      <c r="K25" s="22">
        <v>8935</v>
      </c>
      <c r="L25" s="22">
        <v>8189</v>
      </c>
      <c r="M25" s="22">
        <v>8338</v>
      </c>
      <c r="N25" s="22">
        <v>8489.77082375394</v>
      </c>
      <c r="O25" s="22">
        <v>9190</v>
      </c>
      <c r="P25" s="22">
        <v>9739</v>
      </c>
      <c r="Q25" s="22">
        <v>10606</v>
      </c>
      <c r="R25" s="22">
        <v>11206</v>
      </c>
      <c r="S25" s="22">
        <v>11394</v>
      </c>
      <c r="T25" s="22">
        <v>10138</v>
      </c>
      <c r="U25" s="22">
        <v>10472</v>
      </c>
      <c r="V25" s="22">
        <v>11732</v>
      </c>
      <c r="W25" s="22">
        <v>12044</v>
      </c>
      <c r="X25" s="22">
        <v>8288</v>
      </c>
      <c r="Y25" s="22">
        <v>9783</v>
      </c>
      <c r="Z25" s="22">
        <v>9569</v>
      </c>
      <c r="AA25" s="22">
        <v>11780</v>
      </c>
      <c r="AB25" s="22">
        <v>14820</v>
      </c>
      <c r="AC25" s="22">
        <v>12808</v>
      </c>
      <c r="AD25" s="22">
        <v>13373</v>
      </c>
      <c r="AE25" s="22">
        <v>14342</v>
      </c>
      <c r="AF25" s="22">
        <v>14296</v>
      </c>
      <c r="AG25" s="22">
        <v>14447</v>
      </c>
    </row>
    <row r="26" spans="1:33" s="6" customFormat="1" ht="21" customHeight="1">
      <c r="A26" s="31" t="s">
        <v>35</v>
      </c>
      <c r="B26" s="22">
        <v>43917</v>
      </c>
      <c r="C26" s="22">
        <v>39077</v>
      </c>
      <c r="D26" s="22">
        <v>34155</v>
      </c>
      <c r="E26" s="22">
        <v>37138</v>
      </c>
      <c r="F26" s="22">
        <v>46892</v>
      </c>
      <c r="G26" s="22">
        <v>62432</v>
      </c>
      <c r="H26" s="22">
        <v>74131</v>
      </c>
      <c r="I26" s="22">
        <v>83674</v>
      </c>
      <c r="J26" s="22">
        <v>99238</v>
      </c>
      <c r="K26" s="22">
        <v>103889</v>
      </c>
      <c r="L26" s="22">
        <v>102261</v>
      </c>
      <c r="M26" s="22">
        <v>105566</v>
      </c>
      <c r="N26" s="22">
        <v>112398.852966831</v>
      </c>
      <c r="O26" s="22">
        <v>121741</v>
      </c>
      <c r="P26" s="22">
        <v>127267</v>
      </c>
      <c r="Q26" s="22">
        <v>135149</v>
      </c>
      <c r="R26" s="22">
        <v>142769</v>
      </c>
      <c r="S26" s="22">
        <v>149894</v>
      </c>
      <c r="T26" s="22">
        <v>166856</v>
      </c>
      <c r="U26" s="22">
        <v>159488</v>
      </c>
      <c r="V26" s="22">
        <v>170537</v>
      </c>
      <c r="W26" s="22">
        <v>179739</v>
      </c>
      <c r="X26" s="22">
        <v>171816</v>
      </c>
      <c r="Y26" s="22">
        <v>186332</v>
      </c>
      <c r="Z26" s="22">
        <v>193520</v>
      </c>
      <c r="AA26" s="22">
        <v>195578</v>
      </c>
      <c r="AB26" s="22">
        <v>272973</v>
      </c>
      <c r="AC26" s="22">
        <v>206782</v>
      </c>
      <c r="AD26" s="22">
        <v>213771</v>
      </c>
      <c r="AE26" s="22">
        <v>231305</v>
      </c>
      <c r="AF26" s="22">
        <v>238528</v>
      </c>
      <c r="AG26" s="22">
        <v>251805</v>
      </c>
    </row>
    <row r="27" spans="1:33" s="6" customFormat="1" ht="21" customHeight="1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s="36" customFormat="1" ht="21" customHeight="1">
      <c r="A28" s="34" t="s">
        <v>0</v>
      </c>
      <c r="B28" s="35">
        <v>2807826.51041543</v>
      </c>
      <c r="C28" s="35">
        <v>3226444.83686626</v>
      </c>
      <c r="D28" s="35">
        <v>3660728.89037749</v>
      </c>
      <c r="E28" s="35">
        <v>3997796.9225464603</v>
      </c>
      <c r="F28" s="35">
        <v>4323847.6365782805</v>
      </c>
      <c r="G28" s="35">
        <v>4648590.20016422</v>
      </c>
      <c r="H28" s="35">
        <v>5106261.38675043</v>
      </c>
      <c r="I28" s="35">
        <v>5518772.33616479</v>
      </c>
      <c r="J28" s="35">
        <v>6154632.03284334</v>
      </c>
      <c r="K28" s="35">
        <v>6277488.13911848</v>
      </c>
      <c r="L28" s="35">
        <v>6335799.824189359</v>
      </c>
      <c r="M28" s="35">
        <v>6636335.99804222</v>
      </c>
      <c r="N28" s="35">
        <v>6869979.73590769</v>
      </c>
      <c r="O28" s="35">
        <v>7171660.2168044</v>
      </c>
      <c r="P28" s="35">
        <v>7556417.78847299</v>
      </c>
      <c r="Q28" s="35">
        <v>7954977.95057634</v>
      </c>
      <c r="R28" s="35">
        <v>8396106.6783868</v>
      </c>
      <c r="S28" s="35">
        <v>8764059.350526039</v>
      </c>
      <c r="T28" s="35">
        <v>9627906.1241539</v>
      </c>
      <c r="U28" s="35">
        <v>9579885.87619046</v>
      </c>
      <c r="V28" s="35">
        <v>10443582.4015918</v>
      </c>
      <c r="W28" s="35">
        <v>11112334.688462099</v>
      </c>
      <c r="X28" s="35">
        <v>11626377.9251882</v>
      </c>
      <c r="Y28" s="35">
        <v>12115544.9799862</v>
      </c>
      <c r="Z28" s="35">
        <v>12318051.2736313</v>
      </c>
      <c r="AA28" s="35">
        <v>12723123.8188813</v>
      </c>
      <c r="AB28" s="35">
        <v>13174290.125292499</v>
      </c>
      <c r="AC28" s="35">
        <v>12860087.5134968</v>
      </c>
      <c r="AD28" s="35">
        <v>13067481.667604</v>
      </c>
      <c r="AE28" s="35">
        <v>12999363.6063882</v>
      </c>
      <c r="AF28" s="35">
        <v>13313814.0842491</v>
      </c>
      <c r="AG28" s="35">
        <v>13653771.1795605</v>
      </c>
    </row>
    <row r="29" spans="1:31" ht="21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21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1" customHeight="1">
      <c r="A31" s="45" t="s">
        <v>75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21" customHeight="1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3" s="2" customFormat="1" ht="21" customHeight="1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21" customHeight="1">
      <c r="A34" s="24" t="s">
        <v>1</v>
      </c>
      <c r="B34" s="37"/>
      <c r="C34" s="37">
        <v>31.117631737452996</v>
      </c>
      <c r="D34" s="37">
        <v>46.53932465694323</v>
      </c>
      <c r="E34" s="37">
        <v>11.05618110803277</v>
      </c>
      <c r="F34" s="37">
        <v>9.205933848800528</v>
      </c>
      <c r="G34" s="37">
        <v>-2.7805624347255065</v>
      </c>
      <c r="H34" s="37">
        <v>8.908653561144035</v>
      </c>
      <c r="I34" s="37">
        <v>0.025731873874230517</v>
      </c>
      <c r="J34" s="37">
        <v>0.09960290761335602</v>
      </c>
      <c r="K34" s="37">
        <v>12.243085803905029</v>
      </c>
      <c r="L34" s="37">
        <v>9.402212440685776</v>
      </c>
      <c r="M34" s="37">
        <v>11.036116712213355</v>
      </c>
      <c r="N34" s="37">
        <v>7.063462189035838</v>
      </c>
      <c r="O34" s="37">
        <v>5.309960180854103</v>
      </c>
      <c r="P34" s="37">
        <v>12.01878769433883</v>
      </c>
      <c r="Q34" s="37">
        <v>1.1871974009847712</v>
      </c>
      <c r="R34" s="37">
        <v>4.967340405718288</v>
      </c>
      <c r="S34" s="37">
        <v>13.29082115161177</v>
      </c>
      <c r="T34" s="37">
        <v>14.364534588824917</v>
      </c>
      <c r="U34" s="37">
        <v>0.21605599103520576</v>
      </c>
      <c r="V34" s="37">
        <v>3.2184536328473996</v>
      </c>
      <c r="W34" s="37">
        <v>5.187423304225341</v>
      </c>
      <c r="X34" s="37">
        <v>9.935331443919418</v>
      </c>
      <c r="Y34" s="37">
        <v>3.576407796499258</v>
      </c>
      <c r="Z34" s="37">
        <v>0.7828819684658981</v>
      </c>
      <c r="AA34" s="37">
        <v>4.7986487133493005</v>
      </c>
      <c r="AB34" s="37">
        <v>0.5973731518353088</v>
      </c>
      <c r="AC34" s="37">
        <v>-9.619449814723183</v>
      </c>
      <c r="AD34" s="37">
        <v>4.4901705761165385</v>
      </c>
      <c r="AE34" s="37">
        <v>2.5686347641364105</v>
      </c>
      <c r="AF34" s="37">
        <v>5.734133138960867</v>
      </c>
      <c r="AG34" s="37">
        <v>2.541430367953125</v>
      </c>
    </row>
    <row r="35" spans="1:33" s="6" customFormat="1" ht="21" customHeight="1">
      <c r="A35" s="31" t="s">
        <v>19</v>
      </c>
      <c r="B35" s="21"/>
      <c r="C35" s="21">
        <v>31.117631737452996</v>
      </c>
      <c r="D35" s="21">
        <v>46.53932465694323</v>
      </c>
      <c r="E35" s="21">
        <v>11.05618110803277</v>
      </c>
      <c r="F35" s="21">
        <v>9.205933848800528</v>
      </c>
      <c r="G35" s="21">
        <v>-2.7805624347255065</v>
      </c>
      <c r="H35" s="21">
        <v>8.908653561144035</v>
      </c>
      <c r="I35" s="21">
        <v>0.025731873874230517</v>
      </c>
      <c r="J35" s="21">
        <v>0.09960290761335602</v>
      </c>
      <c r="K35" s="21">
        <v>12.243085803905029</v>
      </c>
      <c r="L35" s="21">
        <v>9.402212440685776</v>
      </c>
      <c r="M35" s="21">
        <v>11.036116712213355</v>
      </c>
      <c r="N35" s="21">
        <v>7.063462189035838</v>
      </c>
      <c r="O35" s="21">
        <v>5.309960180854103</v>
      </c>
      <c r="P35" s="21">
        <v>12.01878769433883</v>
      </c>
      <c r="Q35" s="21">
        <v>1.1871974009847712</v>
      </c>
      <c r="R35" s="21">
        <v>4.967340405718288</v>
      </c>
      <c r="S35" s="21">
        <v>13.29082115161177</v>
      </c>
      <c r="T35" s="21">
        <v>14.364534588824917</v>
      </c>
      <c r="U35" s="21">
        <v>0.21605599103520576</v>
      </c>
      <c r="V35" s="21">
        <v>3.2184536328473996</v>
      </c>
      <c r="W35" s="21">
        <v>5.187423304225341</v>
      </c>
      <c r="X35" s="21">
        <v>9.935331443919418</v>
      </c>
      <c r="Y35" s="21">
        <v>3.576407796499258</v>
      </c>
      <c r="Z35" s="21">
        <v>0.7828819684658981</v>
      </c>
      <c r="AA35" s="21">
        <v>4.7986487133493005</v>
      </c>
      <c r="AB35" s="21">
        <v>0.5973731518353088</v>
      </c>
      <c r="AC35" s="21">
        <v>-9.619449814723183</v>
      </c>
      <c r="AD35" s="21">
        <v>4.4901705761165385</v>
      </c>
      <c r="AE35" s="21">
        <v>2.5686347641364105</v>
      </c>
      <c r="AF35" s="21">
        <v>5.734133138960867</v>
      </c>
      <c r="AG35" s="21">
        <v>2.541430367953125</v>
      </c>
    </row>
    <row r="36" spans="1:33" s="6" customFormat="1" ht="21" customHeight="1">
      <c r="A36" s="33" t="s">
        <v>20</v>
      </c>
      <c r="B36" s="38"/>
      <c r="C36" s="38">
        <v>12.448934194672985</v>
      </c>
      <c r="D36" s="38">
        <v>8.399875231830467</v>
      </c>
      <c r="E36" s="38">
        <v>8.923077689643156</v>
      </c>
      <c r="F36" s="38">
        <v>7.998361187241505</v>
      </c>
      <c r="G36" s="38">
        <v>9.05149535038435</v>
      </c>
      <c r="H36" s="38">
        <v>9.98618461634818</v>
      </c>
      <c r="I36" s="38">
        <v>9.284205210515676</v>
      </c>
      <c r="J36" s="38">
        <v>13.168079151386236</v>
      </c>
      <c r="K36" s="38">
        <v>0.32959054959598927</v>
      </c>
      <c r="L36" s="38">
        <v>-0.4920679983435863</v>
      </c>
      <c r="M36" s="38">
        <v>3.8435171495217926</v>
      </c>
      <c r="N36" s="38">
        <v>3.007952314829913</v>
      </c>
      <c r="O36" s="38">
        <v>4.25524231013885</v>
      </c>
      <c r="P36" s="38">
        <v>4.359768764779203</v>
      </c>
      <c r="Q36" s="38">
        <v>5.896846315479043</v>
      </c>
      <c r="R36" s="38">
        <v>5.6310250953202114</v>
      </c>
      <c r="S36" s="38">
        <v>3.0959058953799308</v>
      </c>
      <c r="T36" s="38">
        <v>9.187247713496964</v>
      </c>
      <c r="U36" s="38">
        <v>-0.6121226411699531</v>
      </c>
      <c r="V36" s="38">
        <v>9.937447270304723</v>
      </c>
      <c r="W36" s="38">
        <v>6.603665947034829</v>
      </c>
      <c r="X36" s="38">
        <v>3.8209434580335775</v>
      </c>
      <c r="Y36" s="38">
        <v>4.304757574067235</v>
      </c>
      <c r="Z36" s="38">
        <v>1.8129409909065246</v>
      </c>
      <c r="AA36" s="38">
        <v>3.043486685642173</v>
      </c>
      <c r="AB36" s="38">
        <v>4.022067821217464</v>
      </c>
      <c r="AC36" s="38">
        <v>-1.282665455824096</v>
      </c>
      <c r="AD36" s="38">
        <v>1.231754982222107</v>
      </c>
      <c r="AE36" s="38">
        <v>-0.9523394864104275</v>
      </c>
      <c r="AF36" s="38">
        <v>1.9420169369510354</v>
      </c>
      <c r="AG36" s="38">
        <v>2.5551920319657198</v>
      </c>
    </row>
    <row r="37" spans="1:33" s="6" customFormat="1" ht="21" customHeight="1">
      <c r="A37" s="33" t="s">
        <v>44</v>
      </c>
      <c r="B37" s="38"/>
      <c r="C37" s="38">
        <v>20.47127921470423</v>
      </c>
      <c r="D37" s="38">
        <v>8.433337791010038</v>
      </c>
      <c r="E37" s="38">
        <v>4.758247119877363</v>
      </c>
      <c r="F37" s="38">
        <v>10.488508121148032</v>
      </c>
      <c r="G37" s="38">
        <v>10.697915693055425</v>
      </c>
      <c r="H37" s="38">
        <v>7.273820309247972</v>
      </c>
      <c r="I37" s="38">
        <v>7.430903459647935</v>
      </c>
      <c r="J37" s="38">
        <v>16.342849188410998</v>
      </c>
      <c r="K37" s="38">
        <v>-2.335859182194245</v>
      </c>
      <c r="L37" s="38">
        <v>-4.197401746612264</v>
      </c>
      <c r="M37" s="38">
        <v>-0.7688160717086051</v>
      </c>
      <c r="N37" s="38">
        <v>5.177011214568927</v>
      </c>
      <c r="O37" s="38">
        <v>4.796542575784843</v>
      </c>
      <c r="P37" s="38">
        <v>3.6582904430315875</v>
      </c>
      <c r="Q37" s="38">
        <v>4.71824121444252</v>
      </c>
      <c r="R37" s="38">
        <v>10.613059139254629</v>
      </c>
      <c r="S37" s="38">
        <v>2.6912891978919866</v>
      </c>
      <c r="T37" s="38">
        <v>5.656090079820975</v>
      </c>
      <c r="U37" s="38">
        <v>-3.298809154363088</v>
      </c>
      <c r="V37" s="38">
        <v>10.28692930785955</v>
      </c>
      <c r="W37" s="38">
        <v>5.079089354095488</v>
      </c>
      <c r="X37" s="38">
        <v>3.232704026085531</v>
      </c>
      <c r="Y37" s="38">
        <v>3.5895817367229044</v>
      </c>
      <c r="Z37" s="38">
        <v>2.0847300969802314</v>
      </c>
      <c r="AA37" s="38">
        <v>0.7631639605607243</v>
      </c>
      <c r="AB37" s="38">
        <v>2.2331060977334043</v>
      </c>
      <c r="AC37" s="38">
        <v>1.7400335525694401</v>
      </c>
      <c r="AD37" s="38">
        <v>-1.71694215865524</v>
      </c>
      <c r="AE37" s="38">
        <v>-1.234729865124663</v>
      </c>
      <c r="AF37" s="38">
        <v>4.068457226567689</v>
      </c>
      <c r="AG37" s="38">
        <v>1.2996096831260069</v>
      </c>
    </row>
    <row r="38" spans="1:33" s="6" customFormat="1" ht="21" customHeight="1">
      <c r="A38" s="31" t="s">
        <v>21</v>
      </c>
      <c r="B38" s="21"/>
      <c r="C38" s="21">
        <v>20.652580403889303</v>
      </c>
      <c r="D38" s="21">
        <v>13.591631150716776</v>
      </c>
      <c r="E38" s="21">
        <v>13.152329626850397</v>
      </c>
      <c r="F38" s="21">
        <v>11.008621209380841</v>
      </c>
      <c r="G38" s="21">
        <v>13.571932873513278</v>
      </c>
      <c r="H38" s="21">
        <v>17.1623947972456</v>
      </c>
      <c r="I38" s="21">
        <v>13.999428594751235</v>
      </c>
      <c r="J38" s="21">
        <v>26.00694568758727</v>
      </c>
      <c r="K38" s="21">
        <v>5.23653928114789</v>
      </c>
      <c r="L38" s="21">
        <v>5.267563043360872</v>
      </c>
      <c r="M38" s="21">
        <v>6.045294826746005</v>
      </c>
      <c r="N38" s="21">
        <v>6.866573930301362</v>
      </c>
      <c r="O38" s="21">
        <v>10.634696472773252</v>
      </c>
      <c r="P38" s="21">
        <v>5.948776695851404</v>
      </c>
      <c r="Q38" s="21">
        <v>2.7649057769539698</v>
      </c>
      <c r="R38" s="21">
        <v>12.417330527581543</v>
      </c>
      <c r="S38" s="21">
        <v>16.58616482543078</v>
      </c>
      <c r="T38" s="21">
        <v>16.65782645469272</v>
      </c>
      <c r="U38" s="21">
        <v>2.265996534647382</v>
      </c>
      <c r="V38" s="21">
        <v>2.615926268610086</v>
      </c>
      <c r="W38" s="21">
        <v>8.420571910349189</v>
      </c>
      <c r="X38" s="21">
        <v>14.501722666839473</v>
      </c>
      <c r="Y38" s="21">
        <v>5.90759885300332</v>
      </c>
      <c r="Z38" s="21">
        <v>2.9622636468083967</v>
      </c>
      <c r="AA38" s="21">
        <v>-0.9471908654469962</v>
      </c>
      <c r="AB38" s="21">
        <v>-3.429394812680115</v>
      </c>
      <c r="AC38" s="21">
        <v>-0.6945009630775074</v>
      </c>
      <c r="AD38" s="21">
        <v>2.8329463188089057</v>
      </c>
      <c r="AE38" s="21">
        <v>9.893204399341162</v>
      </c>
      <c r="AF38" s="21">
        <v>2.6906154813131558</v>
      </c>
      <c r="AG38" s="21">
        <v>5.600414322371054</v>
      </c>
    </row>
    <row r="39" spans="1:33" s="6" customFormat="1" ht="21" customHeight="1">
      <c r="A39" s="31" t="s">
        <v>2</v>
      </c>
      <c r="B39" s="21"/>
      <c r="C39" s="21">
        <v>4.333640507085752</v>
      </c>
      <c r="D39" s="21">
        <v>4.047408751283092</v>
      </c>
      <c r="E39" s="21">
        <v>13.240338178105606</v>
      </c>
      <c r="F39" s="21">
        <v>17.45732664741934</v>
      </c>
      <c r="G39" s="21">
        <v>12.672922344499257</v>
      </c>
      <c r="H39" s="21">
        <v>10.63364002388206</v>
      </c>
      <c r="I39" s="21">
        <v>24.84121383203952</v>
      </c>
      <c r="J39" s="21">
        <v>18.85910950021614</v>
      </c>
      <c r="K39" s="21">
        <v>-5.886686529862403</v>
      </c>
      <c r="L39" s="21">
        <v>1.8509527253990747</v>
      </c>
      <c r="M39" s="21">
        <v>0.3789315977390577</v>
      </c>
      <c r="N39" s="21">
        <v>2.918174245220659</v>
      </c>
      <c r="O39" s="21">
        <v>13.016429029600198</v>
      </c>
      <c r="P39" s="21">
        <v>0.719514379871929</v>
      </c>
      <c r="Q39" s="21">
        <v>3.1867631851085836</v>
      </c>
      <c r="R39" s="21">
        <v>4.364732575945865</v>
      </c>
      <c r="S39" s="21">
        <v>3.8645320386261153</v>
      </c>
      <c r="T39" s="21">
        <v>8.273576846410728</v>
      </c>
      <c r="U39" s="21">
        <v>2.5125096063530012</v>
      </c>
      <c r="V39" s="21">
        <v>7.3264674425500855</v>
      </c>
      <c r="W39" s="21">
        <v>-2.8042344467900158</v>
      </c>
      <c r="X39" s="21">
        <v>7.525064918057919</v>
      </c>
      <c r="Y39" s="21">
        <v>5.176341984333739</v>
      </c>
      <c r="Z39" s="21">
        <v>2.700855473306352</v>
      </c>
      <c r="AA39" s="21">
        <v>4.1981541981541985</v>
      </c>
      <c r="AB39" s="21">
        <v>2.316430105937683</v>
      </c>
      <c r="AC39" s="21">
        <v>-1.929431307860369</v>
      </c>
      <c r="AD39" s="21">
        <v>-18.57737658436766</v>
      </c>
      <c r="AE39" s="21">
        <v>-23.72305923092826</v>
      </c>
      <c r="AF39" s="21">
        <v>9.50285648946127</v>
      </c>
      <c r="AG39" s="21">
        <v>8.75785093283005</v>
      </c>
    </row>
    <row r="40" spans="1:33" s="6" customFormat="1" ht="21" customHeight="1">
      <c r="A40" s="31" t="s">
        <v>22</v>
      </c>
      <c r="B40" s="21"/>
      <c r="C40" s="21">
        <v>15.810790977654426</v>
      </c>
      <c r="D40" s="21">
        <v>9.82240977209664</v>
      </c>
      <c r="E40" s="21">
        <v>16.116592808709328</v>
      </c>
      <c r="F40" s="21">
        <v>12.87594835322125</v>
      </c>
      <c r="G40" s="21">
        <v>14.502946108036227</v>
      </c>
      <c r="H40" s="21">
        <v>8.09918152063642</v>
      </c>
      <c r="I40" s="21">
        <v>3.66984943935215</v>
      </c>
      <c r="J40" s="21">
        <v>19.235771325347102</v>
      </c>
      <c r="K40" s="21">
        <v>-0.4074362264397254</v>
      </c>
      <c r="L40" s="21">
        <v>-5.837479842360794</v>
      </c>
      <c r="M40" s="21">
        <v>-1.5327158266463232</v>
      </c>
      <c r="N40" s="21">
        <v>6.117535183430349</v>
      </c>
      <c r="O40" s="21">
        <v>3.4001610229003587</v>
      </c>
      <c r="P40" s="21">
        <v>4.268527850368425</v>
      </c>
      <c r="Q40" s="21">
        <v>5.188239416181818</v>
      </c>
      <c r="R40" s="21">
        <v>12.294173564257726</v>
      </c>
      <c r="S40" s="21">
        <v>2.471011859535529</v>
      </c>
      <c r="T40" s="21">
        <v>5.311663818949676</v>
      </c>
      <c r="U40" s="21">
        <v>-6.194523207300009</v>
      </c>
      <c r="V40" s="21">
        <v>14.129887930120175</v>
      </c>
      <c r="W40" s="21">
        <v>6.572168940251386</v>
      </c>
      <c r="X40" s="21">
        <v>2.127581081783562</v>
      </c>
      <c r="Y40" s="21">
        <v>3.5025641867669357</v>
      </c>
      <c r="Z40" s="21">
        <v>1.9635817533320818</v>
      </c>
      <c r="AA40" s="21">
        <v>0.157088047098409</v>
      </c>
      <c r="AB40" s="21">
        <v>2.54509133218071</v>
      </c>
      <c r="AC40" s="21">
        <v>2.1473955500886435</v>
      </c>
      <c r="AD40" s="21">
        <v>0.4418846759594765</v>
      </c>
      <c r="AE40" s="21">
        <v>1.0360924569299634</v>
      </c>
      <c r="AF40" s="21">
        <v>3.5993174590107637</v>
      </c>
      <c r="AG40" s="21">
        <v>0.3070328868426299</v>
      </c>
    </row>
    <row r="41" spans="1:33" s="6" customFormat="1" ht="21" customHeight="1">
      <c r="A41" s="31" t="s">
        <v>23</v>
      </c>
      <c r="B41" s="21"/>
      <c r="C41" s="21">
        <v>42.55643144137918</v>
      </c>
      <c r="D41" s="21">
        <v>6.538712334408676</v>
      </c>
      <c r="E41" s="21">
        <v>-28.685382490557526</v>
      </c>
      <c r="F41" s="21">
        <v>-2.4465436148768824</v>
      </c>
      <c r="G41" s="21">
        <v>-6.723812610693739</v>
      </c>
      <c r="H41" s="21">
        <v>-0.39836929205681415</v>
      </c>
      <c r="I41" s="21">
        <v>12.315359935208548</v>
      </c>
      <c r="J41" s="21">
        <v>-3.6087706550257095</v>
      </c>
      <c r="K41" s="21">
        <v>-12.784775890940688</v>
      </c>
      <c r="L41" s="21">
        <v>-1.6376352599630508</v>
      </c>
      <c r="M41" s="21">
        <v>1.6642294637706434</v>
      </c>
      <c r="N41" s="21">
        <v>1.06667969811954</v>
      </c>
      <c r="O41" s="21">
        <v>2.116753502089523</v>
      </c>
      <c r="P41" s="21">
        <v>2.6499507729289467</v>
      </c>
      <c r="Q41" s="21">
        <v>3.819684485217641</v>
      </c>
      <c r="R41" s="21">
        <v>5.210083025387532</v>
      </c>
      <c r="S41" s="21">
        <v>-1.8057828385058816</v>
      </c>
      <c r="T41" s="21">
        <v>0.9505615106785744</v>
      </c>
      <c r="U41" s="21">
        <v>12.668894628158595</v>
      </c>
      <c r="V41" s="21">
        <v>-12.533950050031653</v>
      </c>
      <c r="W41" s="21">
        <v>2.7707573325550854</v>
      </c>
      <c r="X41" s="21">
        <v>2.582466263801172</v>
      </c>
      <c r="Y41" s="21">
        <v>0.882520665046313</v>
      </c>
      <c r="Z41" s="21">
        <v>1.9340003183087924</v>
      </c>
      <c r="AA41" s="21">
        <v>1.706175936943097</v>
      </c>
      <c r="AB41" s="21">
        <v>1.282648513017056</v>
      </c>
      <c r="AC41" s="21">
        <v>5.0342603578129825</v>
      </c>
      <c r="AD41" s="21">
        <v>2.983165887908599</v>
      </c>
      <c r="AE41" s="21">
        <v>1.2108854055934595</v>
      </c>
      <c r="AF41" s="21">
        <v>3.982106539611004</v>
      </c>
      <c r="AG41" s="21">
        <v>1.3819828009715203</v>
      </c>
    </row>
    <row r="42" spans="1:33" s="6" customFormat="1" ht="21" customHeight="1">
      <c r="A42" s="33" t="s">
        <v>45</v>
      </c>
      <c r="B42" s="38"/>
      <c r="C42" s="38">
        <v>9.237007007131298</v>
      </c>
      <c r="D42" s="38">
        <v>8.386310882345558</v>
      </c>
      <c r="E42" s="38">
        <v>10.61039982521302</v>
      </c>
      <c r="F42" s="38">
        <v>6.962457122156472</v>
      </c>
      <c r="G42" s="38">
        <v>8.356967765453852</v>
      </c>
      <c r="H42" s="38">
        <v>11.135133550637374</v>
      </c>
      <c r="I42" s="38">
        <v>10.021294168992217</v>
      </c>
      <c r="J42" s="38">
        <v>11.957974645293639</v>
      </c>
      <c r="K42" s="38">
        <v>1.3348598074760216</v>
      </c>
      <c r="L42" s="38">
        <v>0.886546344105097</v>
      </c>
      <c r="M42" s="38">
        <v>5.5938999283717</v>
      </c>
      <c r="N42" s="38">
        <v>2.2504779906243466</v>
      </c>
      <c r="O42" s="38">
        <v>4.065898807221293</v>
      </c>
      <c r="P42" s="38">
        <v>4.605845554924546</v>
      </c>
      <c r="Q42" s="38">
        <v>6.321630317368321</v>
      </c>
      <c r="R42" s="38">
        <v>3.852127360390787</v>
      </c>
      <c r="S42" s="38">
        <v>3.2446771077395993</v>
      </c>
      <c r="T42" s="38">
        <v>10.478535796938017</v>
      </c>
      <c r="U42" s="38">
        <v>0.3518749222607655</v>
      </c>
      <c r="V42" s="38">
        <v>9.813639015909601</v>
      </c>
      <c r="W42" s="38">
        <v>7.172245569255888</v>
      </c>
      <c r="X42" s="38">
        <v>4.030484927839438</v>
      </c>
      <c r="Y42" s="38">
        <v>4.560285710842309</v>
      </c>
      <c r="Z42" s="38">
        <v>1.7157520044855192</v>
      </c>
      <c r="AA42" s="38">
        <v>3.8523040444168677</v>
      </c>
      <c r="AB42" s="38">
        <v>4.635927550439698</v>
      </c>
      <c r="AC42" s="38">
        <v>-2.3293546351939534</v>
      </c>
      <c r="AD42" s="38">
        <v>2.2521003299243167</v>
      </c>
      <c r="AE42" s="38">
        <v>-0.8577909007059696</v>
      </c>
      <c r="AF42" s="38">
        <v>1.2347207519729295</v>
      </c>
      <c r="AG42" s="38">
        <v>2.983877101711424</v>
      </c>
    </row>
    <row r="43" spans="1:33" s="6" customFormat="1" ht="21" customHeight="1">
      <c r="A43" s="31" t="s">
        <v>3</v>
      </c>
      <c r="B43" s="21"/>
      <c r="C43" s="21">
        <v>9.638562500429709</v>
      </c>
      <c r="D43" s="21">
        <v>-7.160146990581065</v>
      </c>
      <c r="E43" s="21">
        <v>7.559034907597536</v>
      </c>
      <c r="F43" s="21">
        <v>6.9662582658770775</v>
      </c>
      <c r="G43" s="21">
        <v>20.65847873564568</v>
      </c>
      <c r="H43" s="21">
        <v>9.35383417672246</v>
      </c>
      <c r="I43" s="21">
        <v>7.49074502545118</v>
      </c>
      <c r="J43" s="21">
        <v>20.617272196672722</v>
      </c>
      <c r="K43" s="21">
        <v>7.9804795014173635</v>
      </c>
      <c r="L43" s="21">
        <v>-1.8103229087210782</v>
      </c>
      <c r="M43" s="21">
        <v>0.6094955720130509</v>
      </c>
      <c r="N43" s="21">
        <v>8.581566247084075</v>
      </c>
      <c r="O43" s="21">
        <v>8.862845028118224</v>
      </c>
      <c r="P43" s="21">
        <v>2.4552751263564434</v>
      </c>
      <c r="Q43" s="21">
        <v>6.574060791533178</v>
      </c>
      <c r="R43" s="21">
        <v>9.353384133346294</v>
      </c>
      <c r="S43" s="21">
        <v>4.20373599571466</v>
      </c>
      <c r="T43" s="21">
        <v>5.222171424071469</v>
      </c>
      <c r="U43" s="21">
        <v>-7.946239241611576</v>
      </c>
      <c r="V43" s="21">
        <v>12.9501780725705</v>
      </c>
      <c r="W43" s="21">
        <v>2.2575678809933217</v>
      </c>
      <c r="X43" s="21">
        <v>3.2008227893889885</v>
      </c>
      <c r="Y43" s="21">
        <v>3.4795311111574243</v>
      </c>
      <c r="Z43" s="21">
        <v>2.3902989201085383</v>
      </c>
      <c r="AA43" s="21">
        <v>11.524960614855308</v>
      </c>
      <c r="AB43" s="21">
        <v>5.526952511821136</v>
      </c>
      <c r="AC43" s="21">
        <v>-4.33159459751026</v>
      </c>
      <c r="AD43" s="21">
        <v>0.5812910060304971</v>
      </c>
      <c r="AE43" s="21">
        <v>-3.109145371889473</v>
      </c>
      <c r="AF43" s="21">
        <v>18.85681784476282</v>
      </c>
      <c r="AG43" s="21">
        <v>7.683711568073341</v>
      </c>
    </row>
    <row r="44" spans="1:33" s="6" customFormat="1" ht="21" customHeight="1">
      <c r="A44" s="31" t="s">
        <v>24</v>
      </c>
      <c r="B44" s="21"/>
      <c r="C44" s="21">
        <v>1.745249824067558</v>
      </c>
      <c r="D44" s="21">
        <v>-4.219117443629824</v>
      </c>
      <c r="E44" s="21">
        <v>6.81686886192952</v>
      </c>
      <c r="F44" s="21">
        <v>8.991346673877771</v>
      </c>
      <c r="G44" s="21">
        <v>19.588140429227145</v>
      </c>
      <c r="H44" s="21">
        <v>22.79045643153527</v>
      </c>
      <c r="I44" s="21">
        <v>12.215933091154852</v>
      </c>
      <c r="J44" s="21">
        <v>22.592787773846272</v>
      </c>
      <c r="K44" s="21">
        <v>1.7440432326209776</v>
      </c>
      <c r="L44" s="21">
        <v>-2.7764365041042973</v>
      </c>
      <c r="M44" s="21">
        <v>2.340451949341942</v>
      </c>
      <c r="N44" s="21">
        <v>1.423447391737949</v>
      </c>
      <c r="O44" s="21">
        <v>5.16365129454231</v>
      </c>
      <c r="P44" s="21">
        <v>3.912870386168458</v>
      </c>
      <c r="Q44" s="21">
        <v>5.084560232061737</v>
      </c>
      <c r="R44" s="21">
        <v>2.895833333333333</v>
      </c>
      <c r="S44" s="21">
        <v>2.819396638995748</v>
      </c>
      <c r="T44" s="21">
        <v>11.342490031014622</v>
      </c>
      <c r="U44" s="21">
        <v>-4.7132687801211475</v>
      </c>
      <c r="V44" s="21">
        <v>6.6029418588464575</v>
      </c>
      <c r="W44" s="21">
        <v>3.373378601897797</v>
      </c>
      <c r="X44" s="21">
        <v>-8.943534464609035</v>
      </c>
      <c r="Y44" s="21">
        <v>0.8554913294797687</v>
      </c>
      <c r="Z44" s="21">
        <v>-0.2246675836772123</v>
      </c>
      <c r="AA44" s="21">
        <v>5.5466201001792195</v>
      </c>
      <c r="AB44" s="21">
        <v>0.6487286659700453</v>
      </c>
      <c r="AC44" s="21">
        <v>-3.8196997880347796</v>
      </c>
      <c r="AD44" s="21">
        <v>2.6041198164972563</v>
      </c>
      <c r="AE44" s="21">
        <v>-22.123350721080087</v>
      </c>
      <c r="AF44" s="21">
        <v>-4.542384329618372</v>
      </c>
      <c r="AG44" s="21">
        <v>2.9482870452267234</v>
      </c>
    </row>
    <row r="45" spans="1:33" s="6" customFormat="1" ht="21" customHeight="1">
      <c r="A45" s="31" t="s">
        <v>25</v>
      </c>
      <c r="B45" s="21"/>
      <c r="C45" s="21">
        <v>6.049904879975539</v>
      </c>
      <c r="D45" s="21">
        <v>1.6079910493319964</v>
      </c>
      <c r="E45" s="21">
        <v>8.528459835479742</v>
      </c>
      <c r="F45" s="21">
        <v>7.929568880667404</v>
      </c>
      <c r="G45" s="21">
        <v>8.773851739102756</v>
      </c>
      <c r="H45" s="21">
        <v>11.09352755310602</v>
      </c>
      <c r="I45" s="21">
        <v>10.845103764987288</v>
      </c>
      <c r="J45" s="21">
        <v>19.042134313037433</v>
      </c>
      <c r="K45" s="21">
        <v>1.888229623987402</v>
      </c>
      <c r="L45" s="21">
        <v>2.150488932541813</v>
      </c>
      <c r="M45" s="21">
        <v>6.729000643666066</v>
      </c>
      <c r="N45" s="21">
        <v>1.6292932461733145</v>
      </c>
      <c r="O45" s="21">
        <v>6.151929401782392</v>
      </c>
      <c r="P45" s="21">
        <v>4.99016513742414</v>
      </c>
      <c r="Q45" s="21">
        <v>4.989085088504128</v>
      </c>
      <c r="R45" s="21">
        <v>5.11831531149254</v>
      </c>
      <c r="S45" s="21">
        <v>4.252284117434649</v>
      </c>
      <c r="T45" s="21">
        <v>12.850384856060002</v>
      </c>
      <c r="U45" s="21">
        <v>0.7887111686948098</v>
      </c>
      <c r="V45" s="21">
        <v>10.99305543308753</v>
      </c>
      <c r="W45" s="21">
        <v>5.364548650606368</v>
      </c>
      <c r="X45" s="21">
        <v>7.979651996468101</v>
      </c>
      <c r="Y45" s="21">
        <v>4.770551188878365</v>
      </c>
      <c r="Z45" s="21">
        <v>1.8707948116839699</v>
      </c>
      <c r="AA45" s="21">
        <v>4.704139557760225</v>
      </c>
      <c r="AB45" s="21">
        <v>2.0115448481444314</v>
      </c>
      <c r="AC45" s="21">
        <v>0.7613852858930106</v>
      </c>
      <c r="AD45" s="21">
        <v>2.81666962652391</v>
      </c>
      <c r="AE45" s="21">
        <v>-3.5202381173592894</v>
      </c>
      <c r="AF45" s="21">
        <v>-2.4586439704589784</v>
      </c>
      <c r="AG45" s="21">
        <v>0.11930175378289999</v>
      </c>
    </row>
    <row r="46" spans="1:33" s="6" customFormat="1" ht="21" customHeight="1">
      <c r="A46" s="31" t="s">
        <v>26</v>
      </c>
      <c r="B46" s="21"/>
      <c r="C46" s="21">
        <v>12.143239905873582</v>
      </c>
      <c r="D46" s="21">
        <v>11.432212134433065</v>
      </c>
      <c r="E46" s="21">
        <v>15.344267185392804</v>
      </c>
      <c r="F46" s="21">
        <v>11.312144054052597</v>
      </c>
      <c r="G46" s="21">
        <v>15.317630885997522</v>
      </c>
      <c r="H46" s="21">
        <v>9.446055818365744</v>
      </c>
      <c r="I46" s="21">
        <v>12.84416336517847</v>
      </c>
      <c r="J46" s="21">
        <v>15.96126852710965</v>
      </c>
      <c r="K46" s="21">
        <v>-0.475389367925579</v>
      </c>
      <c r="L46" s="21">
        <v>-8.960102717538549</v>
      </c>
      <c r="M46" s="21">
        <v>0.04755034837908302</v>
      </c>
      <c r="N46" s="21">
        <v>2.9765669053661123</v>
      </c>
      <c r="O46" s="21">
        <v>2.6915872560359415</v>
      </c>
      <c r="P46" s="21">
        <v>0.5032531063496722</v>
      </c>
      <c r="Q46" s="21">
        <v>4.0536265126947715</v>
      </c>
      <c r="R46" s="21">
        <v>2.4432600579459307</v>
      </c>
      <c r="S46" s="21">
        <v>-2.2890981735159817</v>
      </c>
      <c r="T46" s="21">
        <v>8.419324783354119</v>
      </c>
      <c r="U46" s="21">
        <v>-0.5748844977842432</v>
      </c>
      <c r="V46" s="21">
        <v>5.143183831837234</v>
      </c>
      <c r="W46" s="21">
        <v>13.164181181436557</v>
      </c>
      <c r="X46" s="21">
        <v>4.601980703060776</v>
      </c>
      <c r="Y46" s="21">
        <v>3.4453331475619686</v>
      </c>
      <c r="Z46" s="21">
        <v>2.0384197722088</v>
      </c>
      <c r="AA46" s="21">
        <v>5.684138448782942</v>
      </c>
      <c r="AB46" s="21">
        <v>2.9649621988298613</v>
      </c>
      <c r="AC46" s="21">
        <v>-4.28137396680509</v>
      </c>
      <c r="AD46" s="21">
        <v>-1.2702416924411213</v>
      </c>
      <c r="AE46" s="21">
        <v>4.766479411640832</v>
      </c>
      <c r="AF46" s="21">
        <v>-8.150114956171164</v>
      </c>
      <c r="AG46" s="21">
        <v>-4.115056513248256</v>
      </c>
    </row>
    <row r="47" spans="1:33" s="6" customFormat="1" ht="21" customHeight="1">
      <c r="A47" s="31" t="s">
        <v>27</v>
      </c>
      <c r="B47" s="21"/>
      <c r="C47" s="21">
        <v>5.96021543127339</v>
      </c>
      <c r="D47" s="21">
        <v>-2.438491364117025</v>
      </c>
      <c r="E47" s="21">
        <v>-2.1713839772817596</v>
      </c>
      <c r="F47" s="21">
        <v>-7.683216876191039</v>
      </c>
      <c r="G47" s="21">
        <v>-3.8876976252960382</v>
      </c>
      <c r="H47" s="21">
        <v>39.518002081165456</v>
      </c>
      <c r="I47" s="21">
        <v>4.985799183751402</v>
      </c>
      <c r="J47" s="21">
        <v>-21.20805674274802</v>
      </c>
      <c r="K47" s="21">
        <v>-16.99053636861998</v>
      </c>
      <c r="L47" s="21">
        <v>-5.115527324232497</v>
      </c>
      <c r="M47" s="21">
        <v>73.70551495503416</v>
      </c>
      <c r="N47" s="21">
        <v>1.5193897267688086</v>
      </c>
      <c r="O47" s="21">
        <v>-0.022288181482206387</v>
      </c>
      <c r="P47" s="21">
        <v>4.157598109238241</v>
      </c>
      <c r="Q47" s="21">
        <v>50.79568519691401</v>
      </c>
      <c r="R47" s="21">
        <v>-4.353879632508086</v>
      </c>
      <c r="S47" s="21">
        <v>-13.55939822066395</v>
      </c>
      <c r="T47" s="21">
        <v>-10.09984239621751</v>
      </c>
      <c r="U47" s="21">
        <v>3.798527219737925</v>
      </c>
      <c r="V47" s="21">
        <v>-6.173643915947222</v>
      </c>
      <c r="W47" s="21">
        <v>36.609100877192986</v>
      </c>
      <c r="X47" s="21">
        <v>-19.2789538811411</v>
      </c>
      <c r="Y47" s="21">
        <v>8.393960988382691</v>
      </c>
      <c r="Z47" s="21">
        <v>8.353591413631776</v>
      </c>
      <c r="AA47" s="21">
        <v>7.6728787670338905</v>
      </c>
      <c r="AB47" s="21">
        <v>-6.851882187203093</v>
      </c>
      <c r="AC47" s="21">
        <v>5.300792076422009</v>
      </c>
      <c r="AD47" s="21">
        <v>2.2495966758743697</v>
      </c>
      <c r="AE47" s="21">
        <v>1.2397018182293333</v>
      </c>
      <c r="AF47" s="21">
        <v>4.353100991555803</v>
      </c>
      <c r="AG47" s="21">
        <v>3.755627566417652</v>
      </c>
    </row>
    <row r="48" spans="1:33" s="6" customFormat="1" ht="21" customHeight="1">
      <c r="A48" s="31" t="s">
        <v>28</v>
      </c>
      <c r="B48" s="21"/>
      <c r="C48" s="21">
        <v>-21.08768035516093</v>
      </c>
      <c r="D48" s="21">
        <v>3.8062587904360052</v>
      </c>
      <c r="E48" s="21">
        <v>9.082056058938099</v>
      </c>
      <c r="F48" s="21">
        <v>9.020688584403992</v>
      </c>
      <c r="G48" s="21">
        <v>23.153060134581835</v>
      </c>
      <c r="H48" s="21">
        <v>20.618675917895345</v>
      </c>
      <c r="I48" s="21">
        <v>10.28713867983318</v>
      </c>
      <c r="J48" s="21">
        <v>17.957578128395706</v>
      </c>
      <c r="K48" s="21">
        <v>-7.430403301582622</v>
      </c>
      <c r="L48" s="21">
        <v>-4.880184698670488</v>
      </c>
      <c r="M48" s="21">
        <v>2.8582189487780383</v>
      </c>
      <c r="N48" s="21">
        <v>3.5533084393333705</v>
      </c>
      <c r="O48" s="21">
        <v>3.312588947532692</v>
      </c>
      <c r="P48" s="21">
        <v>9.824874978608507</v>
      </c>
      <c r="Q48" s="21">
        <v>3.793413899373247</v>
      </c>
      <c r="R48" s="21">
        <v>4.035096498690554</v>
      </c>
      <c r="S48" s="21">
        <v>3.8721780400205232</v>
      </c>
      <c r="T48" s="21">
        <v>12.233147585014587</v>
      </c>
      <c r="U48" s="21">
        <v>3.391648786928536</v>
      </c>
      <c r="V48" s="21">
        <v>5.757309708143773</v>
      </c>
      <c r="W48" s="21">
        <v>2.5496213931724987</v>
      </c>
      <c r="X48" s="21">
        <v>-14.04898870340615</v>
      </c>
      <c r="Y48" s="21">
        <v>7.055297895112379</v>
      </c>
      <c r="Z48" s="21">
        <v>0.5132033218251376</v>
      </c>
      <c r="AA48" s="21">
        <v>-1.202853960002122</v>
      </c>
      <c r="AB48" s="21">
        <v>-3.9410982992603727</v>
      </c>
      <c r="AC48" s="21">
        <v>-2.087729349785498</v>
      </c>
      <c r="AD48" s="21">
        <v>2.02663165256112</v>
      </c>
      <c r="AE48" s="21">
        <v>1.8338998699064166</v>
      </c>
      <c r="AF48" s="21">
        <v>6.83397895546581</v>
      </c>
      <c r="AG48" s="21">
        <v>4.819153176552274</v>
      </c>
    </row>
    <row r="49" spans="1:33" s="6" customFormat="1" ht="21" customHeight="1">
      <c r="A49" s="31" t="s">
        <v>29</v>
      </c>
      <c r="B49" s="21"/>
      <c r="C49" s="21">
        <v>23.993417625218104</v>
      </c>
      <c r="D49" s="21">
        <v>51.279144213839835</v>
      </c>
      <c r="E49" s="21">
        <v>30.495869225953783</v>
      </c>
      <c r="F49" s="21">
        <v>3.288413527967055</v>
      </c>
      <c r="G49" s="21">
        <v>-7.86183166908155</v>
      </c>
      <c r="H49" s="21">
        <v>4.447544603238838</v>
      </c>
      <c r="I49" s="21">
        <v>18.89510085475895</v>
      </c>
      <c r="J49" s="21">
        <v>-18.371442210667436</v>
      </c>
      <c r="K49" s="21">
        <v>21.63908363157563</v>
      </c>
      <c r="L49" s="21">
        <v>12.684429474169079</v>
      </c>
      <c r="M49" s="21">
        <v>-9.240575859381986</v>
      </c>
      <c r="N49" s="21">
        <v>1.872380996376026</v>
      </c>
      <c r="O49" s="21">
        <v>3.222580846057949</v>
      </c>
      <c r="P49" s="21">
        <v>11.125120462576293</v>
      </c>
      <c r="Q49" s="21">
        <v>0.3753140665688634</v>
      </c>
      <c r="R49" s="21">
        <v>4.202535777112728</v>
      </c>
      <c r="S49" s="21">
        <v>10.324790183054345</v>
      </c>
      <c r="T49" s="21">
        <v>12.536089533356854</v>
      </c>
      <c r="U49" s="21">
        <v>8.00735344586109</v>
      </c>
      <c r="V49" s="21">
        <v>12.472519545473283</v>
      </c>
      <c r="W49" s="21">
        <v>6.747947242960612</v>
      </c>
      <c r="X49" s="21">
        <v>-4.144970244907301</v>
      </c>
      <c r="Y49" s="21">
        <v>1.1830195578040936</v>
      </c>
      <c r="Z49" s="21">
        <v>6.53724527723041</v>
      </c>
      <c r="AA49" s="21">
        <v>-6.71730023230894</v>
      </c>
      <c r="AB49" s="21">
        <v>-5.188529431844154</v>
      </c>
      <c r="AC49" s="21">
        <v>-16.83488981488149</v>
      </c>
      <c r="AD49" s="21">
        <v>1.555468136807413</v>
      </c>
      <c r="AE49" s="21">
        <v>3.2821735109377985</v>
      </c>
      <c r="AF49" s="21">
        <v>11.765244230700212</v>
      </c>
      <c r="AG49" s="21">
        <v>15.054036218957876</v>
      </c>
    </row>
    <row r="50" spans="1:33" s="6" customFormat="1" ht="21" customHeight="1">
      <c r="A50" s="31" t="s">
        <v>30</v>
      </c>
      <c r="B50" s="21"/>
      <c r="C50" s="21">
        <v>10.695389266817838</v>
      </c>
      <c r="D50" s="21">
        <v>-1.5705018777739843</v>
      </c>
      <c r="E50" s="21">
        <v>-16.209966470112153</v>
      </c>
      <c r="F50" s="21">
        <v>1.8904374223816751</v>
      </c>
      <c r="G50" s="21">
        <v>-4.807692307692308</v>
      </c>
      <c r="H50" s="21">
        <v>-11.039977237160334</v>
      </c>
      <c r="I50" s="21">
        <v>-13.353590276667198</v>
      </c>
      <c r="J50" s="21">
        <v>-6.570690291620525</v>
      </c>
      <c r="K50" s="21">
        <v>-13.038324772817067</v>
      </c>
      <c r="L50" s="21">
        <v>-5.860972285324852</v>
      </c>
      <c r="M50" s="21">
        <v>5.574324324324325</v>
      </c>
      <c r="N50" s="21">
        <v>-1.2888884438866393</v>
      </c>
      <c r="O50" s="21">
        <v>22.979352375419122</v>
      </c>
      <c r="P50" s="21">
        <v>5.667482583317643</v>
      </c>
      <c r="Q50" s="21">
        <v>-1.585887384176764</v>
      </c>
      <c r="R50" s="21">
        <v>2.715915263443781</v>
      </c>
      <c r="S50" s="21">
        <v>2.767495152476644</v>
      </c>
      <c r="T50" s="21">
        <v>-4.305317324185249</v>
      </c>
      <c r="U50" s="21">
        <v>-1.5235705323534683</v>
      </c>
      <c r="V50" s="21">
        <v>8.50018201674554</v>
      </c>
      <c r="W50" s="21">
        <v>9.981546720348934</v>
      </c>
      <c r="X50" s="21">
        <v>1.9676632092739474</v>
      </c>
      <c r="Y50" s="21">
        <v>2.931937172774869</v>
      </c>
      <c r="Z50" s="21">
        <v>2.383374509518965</v>
      </c>
      <c r="AA50" s="21">
        <v>1.1355571327182399</v>
      </c>
      <c r="AB50" s="21">
        <v>3.8315789473684214</v>
      </c>
      <c r="AC50" s="21">
        <v>-1.7977831846444987</v>
      </c>
      <c r="AD50" s="21">
        <v>6.607019958706125</v>
      </c>
      <c r="AE50" s="21">
        <v>3.925112976113622</v>
      </c>
      <c r="AF50" s="21">
        <v>1.4660206236799602</v>
      </c>
      <c r="AG50" s="21">
        <v>0.33059875107138487</v>
      </c>
    </row>
    <row r="51" spans="1:33" s="6" customFormat="1" ht="21" customHeight="1">
      <c r="A51" s="31" t="s">
        <v>31</v>
      </c>
      <c r="B51" s="21"/>
      <c r="C51" s="21">
        <v>11.513687600644122</v>
      </c>
      <c r="D51" s="21">
        <v>-6.4380264741275575</v>
      </c>
      <c r="E51" s="21">
        <v>-3.048231511254019</v>
      </c>
      <c r="F51" s="21">
        <v>9.233218360307774</v>
      </c>
      <c r="G51" s="21">
        <v>6.752489676949234</v>
      </c>
      <c r="H51" s="21">
        <v>10.80773606370876</v>
      </c>
      <c r="I51" s="21">
        <v>2.217659137577002</v>
      </c>
      <c r="J51" s="21">
        <v>11.460425873844917</v>
      </c>
      <c r="K51" s="21">
        <v>4.0911958186897355</v>
      </c>
      <c r="L51" s="21">
        <v>-1.766080858800104</v>
      </c>
      <c r="M51" s="21">
        <v>6.221908874592403</v>
      </c>
      <c r="N51" s="21">
        <v>5.615415606005982</v>
      </c>
      <c r="O51" s="21">
        <v>6.694309522613177</v>
      </c>
      <c r="P51" s="21">
        <v>4.292445884258578</v>
      </c>
      <c r="Q51" s="21">
        <v>6.586657253794565</v>
      </c>
      <c r="R51" s="21">
        <v>6.23923698503113</v>
      </c>
      <c r="S51" s="21">
        <v>5.349127182044888</v>
      </c>
      <c r="T51" s="21">
        <v>13.338856669428335</v>
      </c>
      <c r="U51" s="21">
        <v>-3.414786967418546</v>
      </c>
      <c r="V51" s="21">
        <v>12.028327386744513</v>
      </c>
      <c r="W51" s="21">
        <v>12.382377068957197</v>
      </c>
      <c r="X51" s="21">
        <v>4.207995190862639</v>
      </c>
      <c r="Y51" s="21">
        <v>2.3610367135028225</v>
      </c>
      <c r="Z51" s="21">
        <v>-3.2646324772562596</v>
      </c>
      <c r="AA51" s="21">
        <v>-0.5118388747867338</v>
      </c>
      <c r="AB51" s="21">
        <v>-0.3137025263510122</v>
      </c>
      <c r="AC51" s="21">
        <v>5.601476943733479</v>
      </c>
      <c r="AD51" s="21">
        <v>3.5640495867768593</v>
      </c>
      <c r="AE51" s="21">
        <v>4.431229618262037</v>
      </c>
      <c r="AF51" s="21">
        <v>3.141072740631888</v>
      </c>
      <c r="AG51" s="21">
        <v>0.4060552092609083</v>
      </c>
    </row>
    <row r="52" spans="1:33" s="6" customFormat="1" ht="21" customHeight="1">
      <c r="A52" s="31" t="s">
        <v>32</v>
      </c>
      <c r="B52" s="21"/>
      <c r="C52" s="21">
        <v>19.487899057952774</v>
      </c>
      <c r="D52" s="21">
        <v>34.432048908829316</v>
      </c>
      <c r="E52" s="21">
        <v>17.635448271263297</v>
      </c>
      <c r="F52" s="21">
        <v>1.7960796317710814</v>
      </c>
      <c r="G52" s="21">
        <v>1.7237394928736696</v>
      </c>
      <c r="H52" s="21">
        <v>6.963968994284963</v>
      </c>
      <c r="I52" s="21">
        <v>2.573216136337466</v>
      </c>
      <c r="J52" s="21">
        <v>8.133196624182053</v>
      </c>
      <c r="K52" s="21">
        <v>-12.401113846253226</v>
      </c>
      <c r="L52" s="21">
        <v>3.1814590466157493</v>
      </c>
      <c r="M52" s="21">
        <v>4.968860074531625</v>
      </c>
      <c r="N52" s="21">
        <v>-3.270511868821889</v>
      </c>
      <c r="O52" s="21">
        <v>-0.6269824344183147</v>
      </c>
      <c r="P52" s="21">
        <v>5.472005018934842</v>
      </c>
      <c r="Q52" s="21">
        <v>3.834419836233073</v>
      </c>
      <c r="R52" s="21">
        <v>-2.899836228780771</v>
      </c>
      <c r="S52" s="21">
        <v>-2.376256937390423</v>
      </c>
      <c r="T52" s="21">
        <v>13.792649703444143</v>
      </c>
      <c r="U52" s="21">
        <v>4.638314274701272</v>
      </c>
      <c r="V52" s="21">
        <v>8.988826129666013</v>
      </c>
      <c r="W52" s="21">
        <v>6.616681970020448</v>
      </c>
      <c r="X52" s="21">
        <v>7.629961905667655</v>
      </c>
      <c r="Y52" s="21">
        <v>6.170760762136653</v>
      </c>
      <c r="Z52" s="21">
        <v>-0.15735895874914269</v>
      </c>
      <c r="AA52" s="21">
        <v>-1.9778825403588065</v>
      </c>
      <c r="AB52" s="21">
        <v>3.7075532164516276</v>
      </c>
      <c r="AC52" s="21">
        <v>5.241715056245293</v>
      </c>
      <c r="AD52" s="21">
        <v>2.6886444666646465</v>
      </c>
      <c r="AE52" s="21">
        <v>3.7882694461266517</v>
      </c>
      <c r="AF52" s="21">
        <v>1.3538064977296664</v>
      </c>
      <c r="AG52" s="21">
        <v>3.1135712167638627</v>
      </c>
    </row>
    <row r="53" spans="1:33" s="6" customFormat="1" ht="21" customHeight="1">
      <c r="A53" s="31" t="s">
        <v>7</v>
      </c>
      <c r="B53" s="21"/>
      <c r="C53" s="21">
        <v>15.877756070332124</v>
      </c>
      <c r="D53" s="21">
        <v>11.211734386666345</v>
      </c>
      <c r="E53" s="21">
        <v>7.4836488066877465</v>
      </c>
      <c r="F53" s="21">
        <v>9.469166523942413</v>
      </c>
      <c r="G53" s="21">
        <v>7.772092252756354</v>
      </c>
      <c r="H53" s="21">
        <v>8.787136110945065</v>
      </c>
      <c r="I53" s="21">
        <v>3.5622051447096776</v>
      </c>
      <c r="J53" s="21">
        <v>7.842735975623621</v>
      </c>
      <c r="K53" s="21">
        <v>0.7724314370457835</v>
      </c>
      <c r="L53" s="21">
        <v>-0.6521269101738773</v>
      </c>
      <c r="M53" s="21">
        <v>8.56488956908777</v>
      </c>
      <c r="N53" s="21">
        <v>2.2037715678929515</v>
      </c>
      <c r="O53" s="21">
        <v>-2.3454333754968397</v>
      </c>
      <c r="P53" s="21">
        <v>0.48593068684682816</v>
      </c>
      <c r="Q53" s="21">
        <v>7.055121765650288</v>
      </c>
      <c r="R53" s="21">
        <v>5.404884512301623</v>
      </c>
      <c r="S53" s="21">
        <v>2.3221662885908727</v>
      </c>
      <c r="T53" s="21">
        <v>7.8867277590703235</v>
      </c>
      <c r="U53" s="21">
        <v>-4.209714486842378</v>
      </c>
      <c r="V53" s="21">
        <v>8.39119651145826</v>
      </c>
      <c r="W53" s="21">
        <v>11.806552604291298</v>
      </c>
      <c r="X53" s="21">
        <v>4.055289265410768</v>
      </c>
      <c r="Y53" s="21">
        <v>5.079059005013498</v>
      </c>
      <c r="Z53" s="21">
        <v>-3.400986041276716</v>
      </c>
      <c r="AA53" s="21">
        <v>2.3171776784319684</v>
      </c>
      <c r="AB53" s="21">
        <v>-0.5834007228557754</v>
      </c>
      <c r="AC53" s="21">
        <v>-6.563799500327858</v>
      </c>
      <c r="AD53" s="21">
        <v>3.12025299588704</v>
      </c>
      <c r="AE53" s="21">
        <v>3.5599374588119757</v>
      </c>
      <c r="AF53" s="21">
        <v>5.705147401344247</v>
      </c>
      <c r="AG53" s="21">
        <v>3.265013830469528</v>
      </c>
    </row>
    <row r="54" spans="1:33" s="6" customFormat="1" ht="21" customHeight="1">
      <c r="A54" s="31" t="s">
        <v>33</v>
      </c>
      <c r="B54" s="21"/>
      <c r="C54" s="21">
        <v>11.560832708283211</v>
      </c>
      <c r="D54" s="21">
        <v>3.0299378409235063</v>
      </c>
      <c r="E54" s="21">
        <v>8.324458097600916</v>
      </c>
      <c r="F54" s="21">
        <v>9.581777573184661</v>
      </c>
      <c r="G54" s="21">
        <v>7.231133861289603</v>
      </c>
      <c r="H54" s="21">
        <v>7.003704742650971</v>
      </c>
      <c r="I54" s="21">
        <v>13.03679664441361</v>
      </c>
      <c r="J54" s="21">
        <v>6.759274809465545</v>
      </c>
      <c r="K54" s="21">
        <v>4.67395782613581</v>
      </c>
      <c r="L54" s="21">
        <v>-4.9064475845263695</v>
      </c>
      <c r="M54" s="21">
        <v>1.1683605699943933</v>
      </c>
      <c r="N54" s="21">
        <v>5.661234509889473</v>
      </c>
      <c r="O54" s="21">
        <v>-4.2353510103071645</v>
      </c>
      <c r="P54" s="21">
        <v>0.28781368199344975</v>
      </c>
      <c r="Q54" s="21">
        <v>2.0235747744049495</v>
      </c>
      <c r="R54" s="21">
        <v>2.972463221425877</v>
      </c>
      <c r="S54" s="21">
        <v>11.994948173422786</v>
      </c>
      <c r="T54" s="21">
        <v>8.858914052521728</v>
      </c>
      <c r="U54" s="21">
        <v>-6.279904306220095</v>
      </c>
      <c r="V54" s="21">
        <v>11.296690411996225</v>
      </c>
      <c r="W54" s="21">
        <v>6.487517146776406</v>
      </c>
      <c r="X54" s="21">
        <v>4.614746474918007</v>
      </c>
      <c r="Y54" s="21">
        <v>3.8477167111183346</v>
      </c>
      <c r="Z54" s="21">
        <v>-6.2606270587147215</v>
      </c>
      <c r="AA54" s="21">
        <v>8.124305877055173</v>
      </c>
      <c r="AB54" s="21">
        <v>38.47476701989017</v>
      </c>
      <c r="AC54" s="21">
        <v>-5.798387055895458</v>
      </c>
      <c r="AD54" s="21">
        <v>1.830248242215526</v>
      </c>
      <c r="AE54" s="21">
        <v>1.2299990840619737</v>
      </c>
      <c r="AF54" s="21">
        <v>4.821239344570364</v>
      </c>
      <c r="AG54" s="21">
        <v>9.109998921009604</v>
      </c>
    </row>
    <row r="55" spans="1:33" s="6" customFormat="1" ht="21" customHeight="1">
      <c r="A55" s="31" t="s">
        <v>34</v>
      </c>
      <c r="B55" s="21"/>
      <c r="C55" s="21">
        <v>20.173971227835395</v>
      </c>
      <c r="D55" s="21">
        <v>11.358574610244988</v>
      </c>
      <c r="E55" s="21">
        <v>13.700000000000001</v>
      </c>
      <c r="F55" s="21">
        <v>10.598065083553209</v>
      </c>
      <c r="G55" s="21">
        <v>15.487077534791252</v>
      </c>
      <c r="H55" s="21">
        <v>10.00172146668962</v>
      </c>
      <c r="I55" s="21">
        <v>7.120500782472614</v>
      </c>
      <c r="J55" s="21">
        <v>70.27027027027027</v>
      </c>
      <c r="K55" s="21">
        <v>-23.337623337623338</v>
      </c>
      <c r="L55" s="21">
        <v>-8.349188584219362</v>
      </c>
      <c r="M55" s="21">
        <v>1.8195139821712052</v>
      </c>
      <c r="N55" s="21">
        <v>1.8202305559359453</v>
      </c>
      <c r="O55" s="21">
        <v>8.24791611908835</v>
      </c>
      <c r="P55" s="21">
        <v>5.973884657236126</v>
      </c>
      <c r="Q55" s="21">
        <v>8.902351370777287</v>
      </c>
      <c r="R55" s="21">
        <v>5.657175183858194</v>
      </c>
      <c r="S55" s="21">
        <v>1.6776726753524898</v>
      </c>
      <c r="T55" s="21">
        <v>-11.023345620502019</v>
      </c>
      <c r="U55" s="21">
        <v>3.2945354113237326</v>
      </c>
      <c r="V55" s="21">
        <v>12.032085561497325</v>
      </c>
      <c r="W55" s="21">
        <v>2.6593931128537336</v>
      </c>
      <c r="X55" s="21">
        <v>-31.185652607107272</v>
      </c>
      <c r="Y55" s="21">
        <v>18.038127413127413</v>
      </c>
      <c r="Z55" s="21">
        <v>-2.187468056833282</v>
      </c>
      <c r="AA55" s="21">
        <v>23.10586268157592</v>
      </c>
      <c r="AB55" s="21">
        <v>25.806451612903224</v>
      </c>
      <c r="AC55" s="21">
        <v>-13.576248313090419</v>
      </c>
      <c r="AD55" s="21">
        <v>4.411305434103685</v>
      </c>
      <c r="AE55" s="21">
        <v>7.245943318627085</v>
      </c>
      <c r="AF55" s="21">
        <v>-0.3207362989820109</v>
      </c>
      <c r="AG55" s="21">
        <v>1.0562395075545608</v>
      </c>
    </row>
    <row r="56" spans="1:33" s="6" customFormat="1" ht="21" customHeight="1">
      <c r="A56" s="31" t="s">
        <v>35</v>
      </c>
      <c r="B56" s="21"/>
      <c r="C56" s="21">
        <v>-11.02078921602113</v>
      </c>
      <c r="D56" s="21">
        <v>-12.5956444967628</v>
      </c>
      <c r="E56" s="21">
        <v>8.733713951105255</v>
      </c>
      <c r="F56" s="21">
        <v>26.264203780494373</v>
      </c>
      <c r="G56" s="21">
        <v>33.13998123347266</v>
      </c>
      <c r="H56" s="21">
        <v>18.738787801127625</v>
      </c>
      <c r="I56" s="21">
        <v>12.873156978861743</v>
      </c>
      <c r="J56" s="21">
        <v>18.600760092740877</v>
      </c>
      <c r="K56" s="21">
        <v>4.686712751163869</v>
      </c>
      <c r="L56" s="21">
        <v>-1.5670571475324624</v>
      </c>
      <c r="M56" s="21">
        <v>3.231926149754061</v>
      </c>
      <c r="N56" s="21">
        <v>6.472588680854624</v>
      </c>
      <c r="O56" s="21">
        <v>8.311603532044836</v>
      </c>
      <c r="P56" s="21">
        <v>4.539144577422561</v>
      </c>
      <c r="Q56" s="21">
        <v>6.193278697541389</v>
      </c>
      <c r="R56" s="21">
        <v>5.638221518472205</v>
      </c>
      <c r="S56" s="21">
        <v>4.9905791873586</v>
      </c>
      <c r="T56" s="21">
        <v>11.31599663762392</v>
      </c>
      <c r="U56" s="21">
        <v>-4.415783669751162</v>
      </c>
      <c r="V56" s="21">
        <v>6.927793940609951</v>
      </c>
      <c r="W56" s="21">
        <v>5.395896491670429</v>
      </c>
      <c r="X56" s="21">
        <v>-4.408058351276017</v>
      </c>
      <c r="Y56" s="21">
        <v>8.448572891930903</v>
      </c>
      <c r="Z56" s="21">
        <v>3.8576304660498466</v>
      </c>
      <c r="AA56" s="21">
        <v>1.0634559735427862</v>
      </c>
      <c r="AB56" s="21">
        <v>39.57244679871969</v>
      </c>
      <c r="AC56" s="21">
        <v>-24.248185718001412</v>
      </c>
      <c r="AD56" s="21">
        <v>3.3798879979882193</v>
      </c>
      <c r="AE56" s="21">
        <v>8.202235102048453</v>
      </c>
      <c r="AF56" s="21">
        <v>3.122716759257258</v>
      </c>
      <c r="AG56" s="21">
        <v>5.566222833378052</v>
      </c>
    </row>
    <row r="57" spans="1:33" s="6" customFormat="1" ht="21" customHeight="1">
      <c r="A57" s="31" t="s">
        <v>53</v>
      </c>
      <c r="B57" s="21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21" customHeight="1">
      <c r="A58" s="34" t="s">
        <v>0</v>
      </c>
      <c r="B58" s="42"/>
      <c r="C58" s="42">
        <v>14.908981195882129</v>
      </c>
      <c r="D58" s="42">
        <v>13.460141904457156</v>
      </c>
      <c r="E58" s="42">
        <v>9.20767536364083</v>
      </c>
      <c r="F58" s="42">
        <v>8.15575979342485</v>
      </c>
      <c r="G58" s="42">
        <v>7.510499695658288</v>
      </c>
      <c r="H58" s="42">
        <v>9.845376057671022</v>
      </c>
      <c r="I58" s="42">
        <v>8.078531790102463</v>
      </c>
      <c r="J58" s="42">
        <v>11.521759876045795</v>
      </c>
      <c r="K58" s="42">
        <v>1.996156807093175</v>
      </c>
      <c r="L58" s="42">
        <v>0.9289015570974575</v>
      </c>
      <c r="M58" s="42">
        <v>4.743460686769936</v>
      </c>
      <c r="N58" s="42">
        <v>3.5206737262006698</v>
      </c>
      <c r="O58" s="42">
        <v>4.391286328253647</v>
      </c>
      <c r="P58" s="42">
        <v>5.3649721269147435</v>
      </c>
      <c r="Q58" s="42">
        <v>5.274459052692106</v>
      </c>
      <c r="R58" s="42">
        <v>5.545316788445658</v>
      </c>
      <c r="S58" s="42">
        <v>4.382420164889279</v>
      </c>
      <c r="T58" s="42">
        <v>9.856696983413427</v>
      </c>
      <c r="U58" s="42">
        <v>-0.49876107373929707</v>
      </c>
      <c r="V58" s="42">
        <v>9.01572875255168</v>
      </c>
      <c r="W58" s="42">
        <v>6.403475944886194</v>
      </c>
      <c r="X58" s="42">
        <v>4.625879719586118</v>
      </c>
      <c r="Y58" s="42">
        <v>4.2073899364498875</v>
      </c>
      <c r="Z58" s="42">
        <v>1.6714583948111539</v>
      </c>
      <c r="AA58" s="42">
        <v>3.2884466564700796</v>
      </c>
      <c r="AB58" s="42">
        <v>3.5460340780592103</v>
      </c>
      <c r="AC58" s="42">
        <v>-2.3849680613339554</v>
      </c>
      <c r="AD58" s="42">
        <v>1.6126962891157435</v>
      </c>
      <c r="AE58" s="42">
        <v>-0.5212791794816357</v>
      </c>
      <c r="AF58" s="42">
        <v>2.418968246309928</v>
      </c>
      <c r="AG58" s="42">
        <v>2.553416272453328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zoomScale="70" zoomScaleNormal="70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X4" sqref="X4"/>
    </sheetView>
  </sheetViews>
  <sheetFormatPr defaultColWidth="8.88671875" defaultRowHeight="15"/>
  <cols>
    <col min="1" max="1" width="65.77734375" style="4" customWidth="1"/>
    <col min="2" max="23" width="12.77734375" style="4" hidden="1" customWidth="1"/>
    <col min="24" max="31" width="11.6640625" style="4" customWidth="1"/>
    <col min="32" max="33" width="11.6640625" style="1" customWidth="1"/>
    <col min="34" max="16384" width="8.88671875" style="1" customWidth="1"/>
  </cols>
  <sheetData>
    <row r="1" spans="1:31" s="3" customFormat="1" ht="22.5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3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>
        <v>2017</v>
      </c>
      <c r="AD3" s="40" t="s">
        <v>54</v>
      </c>
      <c r="AE3" s="40" t="s">
        <v>56</v>
      </c>
      <c r="AF3" s="40" t="s">
        <v>84</v>
      </c>
      <c r="AG3" s="40" t="s">
        <v>85</v>
      </c>
    </row>
    <row r="4" spans="1:33" s="5" customFormat="1" ht="19.5">
      <c r="A4" s="24" t="s">
        <v>1</v>
      </c>
      <c r="B4" s="23">
        <v>428794.755999281</v>
      </c>
      <c r="C4" s="23">
        <v>466898.84759133</v>
      </c>
      <c r="D4" s="23">
        <v>451710.02352197404</v>
      </c>
      <c r="E4" s="23">
        <v>508912.928801946</v>
      </c>
      <c r="F4" s="23">
        <v>556451.483302112</v>
      </c>
      <c r="G4" s="23">
        <v>658641.733173932</v>
      </c>
      <c r="H4" s="23">
        <v>744696.844799349</v>
      </c>
      <c r="I4" s="23">
        <v>856213.24402571</v>
      </c>
      <c r="J4" s="23">
        <v>1243209.9205933001</v>
      </c>
      <c r="K4" s="23">
        <v>1145347.4829175898</v>
      </c>
      <c r="L4" s="23">
        <v>1057122.49739111</v>
      </c>
      <c r="M4" s="23">
        <v>1154241.5929044199</v>
      </c>
      <c r="N4" s="23">
        <v>1187380.54420696</v>
      </c>
      <c r="O4" s="23">
        <v>1251543.94661828</v>
      </c>
      <c r="P4" s="23">
        <v>1337215.29469974</v>
      </c>
      <c r="Q4" s="23">
        <v>1516765.99993472</v>
      </c>
      <c r="R4" s="23">
        <v>1611465.16157284</v>
      </c>
      <c r="S4" s="23">
        <v>1694212.8697272502</v>
      </c>
      <c r="T4" s="23">
        <v>1929537.2422808001</v>
      </c>
      <c r="U4" s="23">
        <v>1937787.4167466299</v>
      </c>
      <c r="V4" s="23">
        <v>2218249.44888348</v>
      </c>
      <c r="W4" s="23">
        <v>2258641.6612006</v>
      </c>
      <c r="X4" s="23">
        <v>2451271.69981259</v>
      </c>
      <c r="Y4" s="23">
        <v>2644884.39029488</v>
      </c>
      <c r="Z4" s="23">
        <v>2762499.2620746004</v>
      </c>
      <c r="AA4" s="23">
        <v>2849773.0998771</v>
      </c>
      <c r="AB4" s="23">
        <v>2833021.82646952</v>
      </c>
      <c r="AC4" s="23">
        <v>2768015.479819</v>
      </c>
      <c r="AD4" s="23">
        <v>2974634.3015562603</v>
      </c>
      <c r="AE4" s="23">
        <v>3033159.3700520503</v>
      </c>
      <c r="AF4" s="23">
        <v>2946958.88965814</v>
      </c>
      <c r="AG4" s="23">
        <v>2999820.11150274</v>
      </c>
    </row>
    <row r="5" spans="1:40" s="6" customFormat="1" ht="19.5">
      <c r="A5" s="31" t="s">
        <v>19</v>
      </c>
      <c r="B5" s="22">
        <v>428794.755999281</v>
      </c>
      <c r="C5" s="22">
        <v>466898.84759133</v>
      </c>
      <c r="D5" s="22">
        <v>451710.02352197404</v>
      </c>
      <c r="E5" s="22">
        <v>508912.928801946</v>
      </c>
      <c r="F5" s="22">
        <v>556451.483302112</v>
      </c>
      <c r="G5" s="22">
        <v>658641.733173932</v>
      </c>
      <c r="H5" s="22">
        <v>744696.844799349</v>
      </c>
      <c r="I5" s="22">
        <v>856213.24402571</v>
      </c>
      <c r="J5" s="22">
        <v>1243209.9205933001</v>
      </c>
      <c r="K5" s="22">
        <v>1145347.4829175898</v>
      </c>
      <c r="L5" s="22">
        <v>1057122.49739111</v>
      </c>
      <c r="M5" s="22">
        <v>1154241.5929044199</v>
      </c>
      <c r="N5" s="22">
        <v>1187380.54420696</v>
      </c>
      <c r="O5" s="22">
        <v>1251543.94661828</v>
      </c>
      <c r="P5" s="22">
        <v>1337215.29469974</v>
      </c>
      <c r="Q5" s="22">
        <v>1516765.99993472</v>
      </c>
      <c r="R5" s="22">
        <v>1611465.16157284</v>
      </c>
      <c r="S5" s="22">
        <v>1694212.8697272502</v>
      </c>
      <c r="T5" s="22">
        <v>1929537.2422808001</v>
      </c>
      <c r="U5" s="22">
        <v>1937787.4167466299</v>
      </c>
      <c r="V5" s="22">
        <v>2218249.44888348</v>
      </c>
      <c r="W5" s="22">
        <v>2258641.6612006</v>
      </c>
      <c r="X5" s="22">
        <v>2451271.69981259</v>
      </c>
      <c r="Y5" s="22">
        <v>2644884.39029488</v>
      </c>
      <c r="Z5" s="22">
        <v>2762499.2620746004</v>
      </c>
      <c r="AA5" s="22">
        <v>2849773.0998771</v>
      </c>
      <c r="AB5" s="22">
        <v>2833021.82646952</v>
      </c>
      <c r="AC5" s="22">
        <v>2768015.479819</v>
      </c>
      <c r="AD5" s="22">
        <v>2974634.3015562603</v>
      </c>
      <c r="AE5" s="22">
        <v>3033159.3700520503</v>
      </c>
      <c r="AF5" s="22">
        <v>2946958.88965814</v>
      </c>
      <c r="AG5" s="22">
        <v>2999820.11150274</v>
      </c>
      <c r="AH5" s="5"/>
      <c r="AI5" s="5"/>
      <c r="AJ5" s="5"/>
      <c r="AK5" s="5"/>
      <c r="AL5" s="5"/>
      <c r="AM5" s="5"/>
      <c r="AN5" s="5"/>
    </row>
    <row r="6" spans="1:40" s="6" customFormat="1" ht="19.5">
      <c r="A6" s="33" t="s">
        <v>20</v>
      </c>
      <c r="B6" s="24">
        <v>4626687.665555576</v>
      </c>
      <c r="C6" s="24">
        <v>5570338.887591887</v>
      </c>
      <c r="D6" s="24">
        <v>6141582.208528573</v>
      </c>
      <c r="E6" s="24">
        <v>6963478.056291777</v>
      </c>
      <c r="F6" s="24">
        <v>8095053.1559663955</v>
      </c>
      <c r="G6" s="24">
        <v>9558314.18700471</v>
      </c>
      <c r="H6" s="24">
        <v>10962695.57204902</v>
      </c>
      <c r="I6" s="24">
        <v>12074229.931918133</v>
      </c>
      <c r="J6" s="24">
        <v>14492337.110391775</v>
      </c>
      <c r="K6" s="24">
        <v>13853740.279575901</v>
      </c>
      <c r="L6" s="24">
        <v>14173676.18111486</v>
      </c>
      <c r="M6" s="24">
        <v>15228306.874404846</v>
      </c>
      <c r="N6" s="24">
        <v>15449263.42347108</v>
      </c>
      <c r="O6" s="24">
        <v>16215502.501644112</v>
      </c>
      <c r="P6" s="24">
        <v>17440119.89611573</v>
      </c>
      <c r="Q6" s="24">
        <v>19495368.376711458</v>
      </c>
      <c r="R6" s="24">
        <v>20999827.449715152</v>
      </c>
      <c r="S6" s="24">
        <v>21974846.787025094</v>
      </c>
      <c r="T6" s="24">
        <v>24271755.115813702</v>
      </c>
      <c r="U6" s="24">
        <v>23847241.500805415</v>
      </c>
      <c r="V6" s="24">
        <v>25619514.989147987</v>
      </c>
      <c r="W6" s="24">
        <v>28126333.389889963</v>
      </c>
      <c r="X6" s="24">
        <v>30101129.044922728</v>
      </c>
      <c r="Y6" s="24">
        <v>31311397.277222876</v>
      </c>
      <c r="Z6" s="24">
        <v>32094162.31100624</v>
      </c>
      <c r="AA6" s="24">
        <v>32980284.189325877</v>
      </c>
      <c r="AB6" s="24">
        <v>33269347.30921162</v>
      </c>
      <c r="AC6" s="24">
        <v>34313147.101814546</v>
      </c>
      <c r="AD6" s="24">
        <v>35291241.773665994</v>
      </c>
      <c r="AE6" s="24">
        <v>35782527.92357784</v>
      </c>
      <c r="AF6" s="24">
        <v>35514088.025567695</v>
      </c>
      <c r="AG6" s="24">
        <v>35992908.265118584</v>
      </c>
      <c r="AH6" s="5"/>
      <c r="AI6" s="5"/>
      <c r="AJ6" s="5"/>
      <c r="AK6" s="5"/>
      <c r="AL6" s="5"/>
      <c r="AM6" s="5"/>
      <c r="AN6" s="5"/>
    </row>
    <row r="7" spans="1:40" s="6" customFormat="1" ht="19.5">
      <c r="A7" s="33" t="s">
        <v>44</v>
      </c>
      <c r="B7" s="38">
        <v>1003087.0199802194</v>
      </c>
      <c r="C7" s="38">
        <v>1260248.9899612311</v>
      </c>
      <c r="D7" s="38">
        <v>1430677.704730859</v>
      </c>
      <c r="E7" s="38">
        <v>1654789.5199072852</v>
      </c>
      <c r="F7" s="38">
        <v>1977762.8957824793</v>
      </c>
      <c r="G7" s="38">
        <v>2396478.35801144</v>
      </c>
      <c r="H7" s="38">
        <v>2759620.741686666</v>
      </c>
      <c r="I7" s="38">
        <v>3077451.3220467945</v>
      </c>
      <c r="J7" s="38">
        <v>3675827.743020745</v>
      </c>
      <c r="K7" s="38">
        <v>3457193.2344581424</v>
      </c>
      <c r="L7" s="38">
        <v>3669186.9368242463</v>
      </c>
      <c r="M7" s="38">
        <v>4031508.923184173</v>
      </c>
      <c r="N7" s="38">
        <v>4126712.3026766013</v>
      </c>
      <c r="O7" s="38">
        <v>4344933.555257243</v>
      </c>
      <c r="P7" s="38">
        <v>4681396.468669827</v>
      </c>
      <c r="Q7" s="38">
        <v>5351201.317785315</v>
      </c>
      <c r="R7" s="38">
        <v>5874311.249135625</v>
      </c>
      <c r="S7" s="38">
        <v>6143928.227367022</v>
      </c>
      <c r="T7" s="38">
        <v>6763539.050565304</v>
      </c>
      <c r="U7" s="38">
        <v>6756059.740648577</v>
      </c>
      <c r="V7" s="38">
        <v>7390155.261935551</v>
      </c>
      <c r="W7" s="38">
        <v>7912345.309410412</v>
      </c>
      <c r="X7" s="38">
        <v>8484368.070019469</v>
      </c>
      <c r="Y7" s="38">
        <v>8773223.318866737</v>
      </c>
      <c r="Z7" s="38">
        <v>9015990.617994195</v>
      </c>
      <c r="AA7" s="38">
        <v>9314184.21430905</v>
      </c>
      <c r="AB7" s="38">
        <v>9465752.5479195</v>
      </c>
      <c r="AC7" s="24">
        <v>9874877.62034428</v>
      </c>
      <c r="AD7" s="24">
        <v>10335662.123663917</v>
      </c>
      <c r="AE7" s="24">
        <v>10422125.686502201</v>
      </c>
      <c r="AF7" s="24">
        <v>10411053.34189175</v>
      </c>
      <c r="AG7" s="24">
        <v>10657702.651064206</v>
      </c>
      <c r="AH7" s="5"/>
      <c r="AI7" s="5"/>
      <c r="AJ7" s="5"/>
      <c r="AK7" s="5"/>
      <c r="AL7" s="5"/>
      <c r="AM7" s="5"/>
      <c r="AN7" s="5"/>
    </row>
    <row r="8" spans="1:40" s="6" customFormat="1" ht="19.5">
      <c r="A8" s="31" t="s">
        <v>21</v>
      </c>
      <c r="B8" s="22">
        <v>42038.906859951</v>
      </c>
      <c r="C8" s="22">
        <v>55332.062912047295</v>
      </c>
      <c r="D8" s="22">
        <v>64248.227101127995</v>
      </c>
      <c r="E8" s="22">
        <v>82485.5250114864</v>
      </c>
      <c r="F8" s="22">
        <v>97087.7280354736</v>
      </c>
      <c r="G8" s="22">
        <v>126933.768443643</v>
      </c>
      <c r="H8" s="22">
        <v>141651.100400783</v>
      </c>
      <c r="I8" s="22">
        <v>158692.647913497</v>
      </c>
      <c r="J8" s="22">
        <v>187989.43937987598</v>
      </c>
      <c r="K8" s="22">
        <v>158388.979131708</v>
      </c>
      <c r="L8" s="22">
        <v>172390.999325095</v>
      </c>
      <c r="M8" s="22">
        <v>214420.34391722</v>
      </c>
      <c r="N8" s="22">
        <v>214904.715800064</v>
      </c>
      <c r="O8" s="22">
        <v>224798.62456302898</v>
      </c>
      <c r="P8" s="22">
        <v>234304.564564945</v>
      </c>
      <c r="Q8" s="22">
        <v>280172.170100475</v>
      </c>
      <c r="R8" s="22">
        <v>306449.721742046</v>
      </c>
      <c r="S8" s="22">
        <v>318986.223915434</v>
      </c>
      <c r="T8" s="22">
        <v>345599.002322294</v>
      </c>
      <c r="U8" s="22">
        <v>347008.104484</v>
      </c>
      <c r="V8" s="22">
        <v>384507.20726184704</v>
      </c>
      <c r="W8" s="22">
        <v>418810.883206087</v>
      </c>
      <c r="X8" s="22">
        <v>464088.49536483997</v>
      </c>
      <c r="Y8" s="22">
        <v>483356.708118854</v>
      </c>
      <c r="Z8" s="22">
        <v>506417.896015818</v>
      </c>
      <c r="AA8" s="22">
        <v>524035.79953119805</v>
      </c>
      <c r="AB8" s="22">
        <v>541333.06554575</v>
      </c>
      <c r="AC8" s="22">
        <v>582858.961616532</v>
      </c>
      <c r="AD8" s="22">
        <v>651304.217979</v>
      </c>
      <c r="AE8" s="22">
        <v>656097.285407183</v>
      </c>
      <c r="AF8" s="22">
        <v>659242.027877768</v>
      </c>
      <c r="AG8" s="22">
        <v>667366.9148931969</v>
      </c>
      <c r="AH8" s="5"/>
      <c r="AI8" s="5"/>
      <c r="AJ8" s="5"/>
      <c r="AK8" s="5"/>
      <c r="AL8" s="5"/>
      <c r="AM8" s="5"/>
      <c r="AN8" s="5"/>
    </row>
    <row r="9" spans="1:40" s="6" customFormat="1" ht="19.5">
      <c r="A9" s="31" t="s">
        <v>2</v>
      </c>
      <c r="B9" s="22">
        <v>710671.499329755</v>
      </c>
      <c r="C9" s="22">
        <v>896700.855558676</v>
      </c>
      <c r="D9" s="22">
        <v>1014965.26739875</v>
      </c>
      <c r="E9" s="22">
        <v>1163239.6908068699</v>
      </c>
      <c r="F9" s="22">
        <v>1393157.00441489</v>
      </c>
      <c r="G9" s="22">
        <v>1685925.4804786101</v>
      </c>
      <c r="H9" s="22">
        <v>1966937.9376797099</v>
      </c>
      <c r="I9" s="22">
        <v>2216411.82466989</v>
      </c>
      <c r="J9" s="22">
        <v>2609544.29049862</v>
      </c>
      <c r="K9" s="22">
        <v>2453977.8457291997</v>
      </c>
      <c r="L9" s="22">
        <v>2607786.0661784</v>
      </c>
      <c r="M9" s="22">
        <v>2848973.92846518</v>
      </c>
      <c r="N9" s="22">
        <v>2843373.4823936</v>
      </c>
      <c r="O9" s="22">
        <v>2961600.17577234</v>
      </c>
      <c r="P9" s="22">
        <v>3156137.7129485696</v>
      </c>
      <c r="Q9" s="22">
        <v>3611627.52055921</v>
      </c>
      <c r="R9" s="22">
        <v>3902193.3668675497</v>
      </c>
      <c r="S9" s="22">
        <v>4001597.38605478</v>
      </c>
      <c r="T9" s="22">
        <v>4314688.77643709</v>
      </c>
      <c r="U9" s="22">
        <v>4407282.78294087</v>
      </c>
      <c r="V9" s="22">
        <v>4777640.70745563</v>
      </c>
      <c r="W9" s="22">
        <v>5122102.37440609</v>
      </c>
      <c r="X9" s="22">
        <v>5480277.96044001</v>
      </c>
      <c r="Y9" s="22">
        <v>5616248.36897293</v>
      </c>
      <c r="Z9" s="22">
        <v>5792050.28711371</v>
      </c>
      <c r="AA9" s="22">
        <v>5964505.51784217</v>
      </c>
      <c r="AB9" s="22">
        <v>6032751.63269679</v>
      </c>
      <c r="AC9" s="22">
        <v>6342875.31342072</v>
      </c>
      <c r="AD9" s="22">
        <v>6660171.11200922</v>
      </c>
      <c r="AE9" s="22">
        <v>6698405.802591739</v>
      </c>
      <c r="AF9" s="22">
        <v>6669266.503331801</v>
      </c>
      <c r="AG9" s="22">
        <v>6883958.372271789</v>
      </c>
      <c r="AH9" s="5"/>
      <c r="AI9" s="5"/>
      <c r="AJ9" s="5"/>
      <c r="AK9" s="5"/>
      <c r="AL9" s="5"/>
      <c r="AM9" s="5"/>
      <c r="AN9" s="5"/>
    </row>
    <row r="10" spans="1:40" s="6" customFormat="1" ht="19.5">
      <c r="A10" s="31" t="s">
        <v>22</v>
      </c>
      <c r="B10" s="22">
        <v>170324.748504611</v>
      </c>
      <c r="C10" s="22">
        <v>201717.00920785498</v>
      </c>
      <c r="D10" s="22">
        <v>229489.01774498</v>
      </c>
      <c r="E10" s="22">
        <v>295635.416176558</v>
      </c>
      <c r="F10" s="22">
        <v>362165.754569307</v>
      </c>
      <c r="G10" s="22">
        <v>451467.906133793</v>
      </c>
      <c r="H10" s="22">
        <v>518248.962425182</v>
      </c>
      <c r="I10" s="22">
        <v>573667.262313511</v>
      </c>
      <c r="J10" s="22">
        <v>743304.214131994</v>
      </c>
      <c r="K10" s="22">
        <v>734204.555749456</v>
      </c>
      <c r="L10" s="22">
        <v>769137.160170632</v>
      </c>
      <c r="M10" s="22">
        <v>843590.683027491</v>
      </c>
      <c r="N10" s="22">
        <v>946925.2474112851</v>
      </c>
      <c r="O10" s="22">
        <v>1033933.93685179</v>
      </c>
      <c r="P10" s="22">
        <v>1155269.90703691</v>
      </c>
      <c r="Q10" s="22">
        <v>1310302.0251600102</v>
      </c>
      <c r="R10" s="22">
        <v>1506576.0309512801</v>
      </c>
      <c r="S10" s="22">
        <v>1651665.36219736</v>
      </c>
      <c r="T10" s="22">
        <v>1917124.70710174</v>
      </c>
      <c r="U10" s="22">
        <v>1786134.03957755</v>
      </c>
      <c r="V10" s="22">
        <v>2033549.106658</v>
      </c>
      <c r="W10" s="22">
        <v>2165150.88443839</v>
      </c>
      <c r="X10" s="22">
        <v>2324778.55933</v>
      </c>
      <c r="Y10" s="22">
        <v>2459289.28695563</v>
      </c>
      <c r="Z10" s="22">
        <v>2499803.8839419</v>
      </c>
      <c r="AA10" s="22">
        <v>2604394.1352077997</v>
      </c>
      <c r="AB10" s="22">
        <v>2659759.60613166</v>
      </c>
      <c r="AC10" s="22">
        <v>2699346.48075188</v>
      </c>
      <c r="AD10" s="22">
        <v>2761149.85884746</v>
      </c>
      <c r="AE10" s="22">
        <v>2800694.38462853</v>
      </c>
      <c r="AF10" s="22">
        <v>2811652.6126929102</v>
      </c>
      <c r="AG10" s="22">
        <v>2834321.37997525</v>
      </c>
      <c r="AH10" s="5"/>
      <c r="AI10" s="5"/>
      <c r="AJ10" s="5"/>
      <c r="AK10" s="5"/>
      <c r="AL10" s="5"/>
      <c r="AM10" s="5"/>
      <c r="AN10" s="5"/>
    </row>
    <row r="11" spans="1:40" s="6" customFormat="1" ht="19.5">
      <c r="A11" s="31" t="s">
        <v>23</v>
      </c>
      <c r="B11" s="22">
        <v>80051.8652859025</v>
      </c>
      <c r="C11" s="22">
        <v>106499.062282653</v>
      </c>
      <c r="D11" s="22">
        <v>121975.192486001</v>
      </c>
      <c r="E11" s="22">
        <v>113428.88791237099</v>
      </c>
      <c r="F11" s="22">
        <v>125352.40876280899</v>
      </c>
      <c r="G11" s="22">
        <v>132151.202955394</v>
      </c>
      <c r="H11" s="22">
        <v>132782.741180991</v>
      </c>
      <c r="I11" s="22">
        <v>128679.58714989599</v>
      </c>
      <c r="J11" s="22">
        <v>134989.799010255</v>
      </c>
      <c r="K11" s="22">
        <v>110621.853847779</v>
      </c>
      <c r="L11" s="22">
        <v>119872.71115011901</v>
      </c>
      <c r="M11" s="22">
        <v>124523.96777428199</v>
      </c>
      <c r="N11" s="22">
        <v>121508.85707165199</v>
      </c>
      <c r="O11" s="22">
        <v>124600.818070084</v>
      </c>
      <c r="P11" s="22">
        <v>135684.284119402</v>
      </c>
      <c r="Q11" s="22">
        <v>149099.60196562</v>
      </c>
      <c r="R11" s="22">
        <v>159092.12957474898</v>
      </c>
      <c r="S11" s="22">
        <v>171679.255199448</v>
      </c>
      <c r="T11" s="22">
        <v>186126.564704181</v>
      </c>
      <c r="U11" s="22">
        <v>215634.81364615602</v>
      </c>
      <c r="V11" s="22">
        <v>194458.240560073</v>
      </c>
      <c r="W11" s="22">
        <v>206281.167359845</v>
      </c>
      <c r="X11" s="22">
        <v>215223.054884618</v>
      </c>
      <c r="Y11" s="22">
        <v>214328.954819324</v>
      </c>
      <c r="Z11" s="22">
        <v>217718.55092276703</v>
      </c>
      <c r="AA11" s="22">
        <v>221248.76172788301</v>
      </c>
      <c r="AB11" s="22">
        <v>231908.243545301</v>
      </c>
      <c r="AC11" s="22">
        <v>249796.86455514602</v>
      </c>
      <c r="AD11" s="22">
        <v>263036.934828236</v>
      </c>
      <c r="AE11" s="22">
        <v>266928.213874749</v>
      </c>
      <c r="AF11" s="22">
        <v>270892.19798927096</v>
      </c>
      <c r="AG11" s="22">
        <v>272055.983923969</v>
      </c>
      <c r="AH11" s="5"/>
      <c r="AI11" s="5"/>
      <c r="AJ11" s="5"/>
      <c r="AK11" s="5"/>
      <c r="AL11" s="5"/>
      <c r="AM11" s="5"/>
      <c r="AN11" s="5"/>
    </row>
    <row r="12" spans="1:40" s="6" customFormat="1" ht="19.5">
      <c r="A12" s="33" t="s">
        <v>45</v>
      </c>
      <c r="B12" s="24">
        <v>3623600.645575356</v>
      </c>
      <c r="C12" s="24">
        <v>4310089.897630656</v>
      </c>
      <c r="D12" s="24">
        <v>4710904.503797714</v>
      </c>
      <c r="E12" s="24">
        <v>5308688.536384491</v>
      </c>
      <c r="F12" s="24">
        <v>6117290.260183916</v>
      </c>
      <c r="G12" s="24">
        <v>7161835.82899327</v>
      </c>
      <c r="H12" s="24">
        <v>8203074.830362354</v>
      </c>
      <c r="I12" s="24">
        <v>8996778.609871339</v>
      </c>
      <c r="J12" s="24">
        <v>10816509.36737103</v>
      </c>
      <c r="K12" s="24">
        <v>10396547.045117758</v>
      </c>
      <c r="L12" s="24">
        <v>10504489.244290615</v>
      </c>
      <c r="M12" s="24">
        <v>11196797.951220673</v>
      </c>
      <c r="N12" s="24">
        <v>11322551.120794479</v>
      </c>
      <c r="O12" s="24">
        <v>11870568.94638687</v>
      </c>
      <c r="P12" s="24">
        <v>12758723.427445903</v>
      </c>
      <c r="Q12" s="24">
        <v>14144167.05892614</v>
      </c>
      <c r="R12" s="24">
        <v>15125516.200579528</v>
      </c>
      <c r="S12" s="24">
        <v>15830918.559658073</v>
      </c>
      <c r="T12" s="24">
        <v>17508216.0652484</v>
      </c>
      <c r="U12" s="24">
        <v>17091181.76015684</v>
      </c>
      <c r="V12" s="24">
        <v>18229359.727212436</v>
      </c>
      <c r="W12" s="24">
        <v>20213988.08047955</v>
      </c>
      <c r="X12" s="24">
        <v>21616760.97490326</v>
      </c>
      <c r="Y12" s="24">
        <v>22538173.95835614</v>
      </c>
      <c r="Z12" s="24">
        <v>23078171.693012048</v>
      </c>
      <c r="AA12" s="24">
        <v>23666099.975016825</v>
      </c>
      <c r="AB12" s="24">
        <v>23803594.76129212</v>
      </c>
      <c r="AC12" s="24">
        <v>24438269.48147027</v>
      </c>
      <c r="AD12" s="24">
        <v>24955579.65000208</v>
      </c>
      <c r="AE12" s="24">
        <v>25360402.237075638</v>
      </c>
      <c r="AF12" s="24">
        <v>25103034.683675945</v>
      </c>
      <c r="AG12" s="24">
        <v>25335205.614054374</v>
      </c>
      <c r="AH12" s="5"/>
      <c r="AI12" s="5"/>
      <c r="AJ12" s="5"/>
      <c r="AK12" s="5"/>
      <c r="AL12" s="5"/>
      <c r="AM12" s="5"/>
      <c r="AN12" s="5"/>
    </row>
    <row r="13" spans="1:40" s="6" customFormat="1" ht="19.5">
      <c r="A13" s="31" t="s">
        <v>3</v>
      </c>
      <c r="B13" s="22">
        <v>111743.959408326</v>
      </c>
      <c r="C13" s="22">
        <v>128051.910030555</v>
      </c>
      <c r="D13" s="22">
        <v>174338.155576378</v>
      </c>
      <c r="E13" s="22">
        <v>220289.182296757</v>
      </c>
      <c r="F13" s="22">
        <v>271918.65497794404</v>
      </c>
      <c r="G13" s="22">
        <v>347589.095620185</v>
      </c>
      <c r="H13" s="22">
        <v>415680.347323556</v>
      </c>
      <c r="I13" s="22">
        <v>450286.535006849</v>
      </c>
      <c r="J13" s="22">
        <v>527685.461346347</v>
      </c>
      <c r="K13" s="22">
        <v>475922.536995596</v>
      </c>
      <c r="L13" s="22">
        <v>529331.975767741</v>
      </c>
      <c r="M13" s="22">
        <v>598222.4850584139</v>
      </c>
      <c r="N13" s="22">
        <v>586685.138354003</v>
      </c>
      <c r="O13" s="22">
        <v>592635.844538303</v>
      </c>
      <c r="P13" s="22">
        <v>621317.508372148</v>
      </c>
      <c r="Q13" s="22">
        <v>712858.978165735</v>
      </c>
      <c r="R13" s="22">
        <v>753383.990370389</v>
      </c>
      <c r="S13" s="22">
        <v>758011.220754862</v>
      </c>
      <c r="T13" s="22">
        <v>798295.490353847</v>
      </c>
      <c r="U13" s="22">
        <v>825814.714530001</v>
      </c>
      <c r="V13" s="22">
        <v>895220.35708116</v>
      </c>
      <c r="W13" s="22">
        <v>950116.1186480289</v>
      </c>
      <c r="X13" s="22">
        <v>993996.535849606</v>
      </c>
      <c r="Y13" s="22">
        <v>1018512.6669528</v>
      </c>
      <c r="Z13" s="22">
        <v>1058736.23272964</v>
      </c>
      <c r="AA13" s="22">
        <v>1116306.4154297</v>
      </c>
      <c r="AB13" s="22">
        <v>1171843.25171912</v>
      </c>
      <c r="AC13" s="22">
        <v>1196061.8855023999</v>
      </c>
      <c r="AD13" s="22">
        <v>1270358.02913957</v>
      </c>
      <c r="AE13" s="22">
        <v>1305251.94987347</v>
      </c>
      <c r="AF13" s="22">
        <v>1321760.0215555602</v>
      </c>
      <c r="AG13" s="22">
        <v>1352316.61307567</v>
      </c>
      <c r="AH13" s="5"/>
      <c r="AI13" s="5"/>
      <c r="AJ13" s="5"/>
      <c r="AK13" s="5"/>
      <c r="AL13" s="5"/>
      <c r="AM13" s="5"/>
      <c r="AN13" s="5"/>
    </row>
    <row r="14" spans="1:40" s="6" customFormat="1" ht="19.5">
      <c r="A14" s="31" t="s">
        <v>24</v>
      </c>
      <c r="B14" s="22">
        <v>450784.30647433</v>
      </c>
      <c r="C14" s="22">
        <v>560392.495636494</v>
      </c>
      <c r="D14" s="22">
        <v>633726.227257053</v>
      </c>
      <c r="E14" s="22">
        <v>732656.64878976</v>
      </c>
      <c r="F14" s="22">
        <v>827684.181565286</v>
      </c>
      <c r="G14" s="22">
        <v>964605.635579622</v>
      </c>
      <c r="H14" s="22">
        <v>1086837.6966911398</v>
      </c>
      <c r="I14" s="22">
        <v>1166242.2305950501</v>
      </c>
      <c r="J14" s="22">
        <v>1344921.23189839</v>
      </c>
      <c r="K14" s="22">
        <v>1248052.4064891601</v>
      </c>
      <c r="L14" s="22">
        <v>1273833.40233168</v>
      </c>
      <c r="M14" s="22">
        <v>1345762.59783786</v>
      </c>
      <c r="N14" s="22">
        <v>1338733.25118041</v>
      </c>
      <c r="O14" s="22">
        <v>1354183.44068738</v>
      </c>
      <c r="P14" s="22">
        <v>1423849.90183899</v>
      </c>
      <c r="Q14" s="22">
        <v>1562069.24393588</v>
      </c>
      <c r="R14" s="22">
        <v>1638610.4580801302</v>
      </c>
      <c r="S14" s="22">
        <v>1644757.63299753</v>
      </c>
      <c r="T14" s="22">
        <v>1782264.37194162</v>
      </c>
      <c r="U14" s="22">
        <v>1757374.30275602</v>
      </c>
      <c r="V14" s="22">
        <v>1879057.68439805</v>
      </c>
      <c r="W14" s="22">
        <v>2038833.09054355</v>
      </c>
      <c r="X14" s="22">
        <v>2191495.18734777</v>
      </c>
      <c r="Y14" s="22">
        <v>2312287.61785103</v>
      </c>
      <c r="Z14" s="22">
        <v>2368456.54738662</v>
      </c>
      <c r="AA14" s="22">
        <v>2432954.9452702096</v>
      </c>
      <c r="AB14" s="22">
        <v>2429221.5375646</v>
      </c>
      <c r="AC14" s="22">
        <v>2585967.8189891702</v>
      </c>
      <c r="AD14" s="22">
        <v>2678410.36709825</v>
      </c>
      <c r="AE14" s="22">
        <v>2710966.30348069</v>
      </c>
      <c r="AF14" s="22">
        <v>2626145.8178175204</v>
      </c>
      <c r="AG14" s="22">
        <v>2666373.85062711</v>
      </c>
      <c r="AH14" s="5"/>
      <c r="AI14" s="5"/>
      <c r="AJ14" s="5"/>
      <c r="AK14" s="5"/>
      <c r="AL14" s="5"/>
      <c r="AM14" s="5"/>
      <c r="AN14" s="5"/>
    </row>
    <row r="15" spans="1:40" s="6" customFormat="1" ht="19.5">
      <c r="A15" s="31" t="s">
        <v>25</v>
      </c>
      <c r="B15" s="22">
        <v>657613.02420781</v>
      </c>
      <c r="C15" s="22">
        <v>794076.398282458</v>
      </c>
      <c r="D15" s="22">
        <v>915605.541936032</v>
      </c>
      <c r="E15" s="22">
        <v>1051628.52558649</v>
      </c>
      <c r="F15" s="22">
        <v>1227147.37258518</v>
      </c>
      <c r="G15" s="22">
        <v>1470101.5418864999</v>
      </c>
      <c r="H15" s="22">
        <v>1734451.40344536</v>
      </c>
      <c r="I15" s="22">
        <v>1960528.04474531</v>
      </c>
      <c r="J15" s="22">
        <v>2423171.30288315</v>
      </c>
      <c r="K15" s="22">
        <v>2362980.68321813</v>
      </c>
      <c r="L15" s="22">
        <v>2455074.33140242</v>
      </c>
      <c r="M15" s="22">
        <v>2717431.76226227</v>
      </c>
      <c r="N15" s="22">
        <v>2879128.07074309</v>
      </c>
      <c r="O15" s="22">
        <v>3095169.14804218</v>
      </c>
      <c r="P15" s="22">
        <v>3393127.4110489897</v>
      </c>
      <c r="Q15" s="22">
        <v>3943163.39286709</v>
      </c>
      <c r="R15" s="22">
        <v>4254952.84739298</v>
      </c>
      <c r="S15" s="22">
        <v>4376456.61461574</v>
      </c>
      <c r="T15" s="22">
        <v>4968111.72300494</v>
      </c>
      <c r="U15" s="22">
        <v>5015038.290298159</v>
      </c>
      <c r="V15" s="22">
        <v>5287182.33624677</v>
      </c>
      <c r="W15" s="22">
        <v>5677981.777082889</v>
      </c>
      <c r="X15" s="22">
        <v>5994924.2536921</v>
      </c>
      <c r="Y15" s="22">
        <v>6302832.52175725</v>
      </c>
      <c r="Z15" s="22">
        <v>6437102.43242331</v>
      </c>
      <c r="AA15" s="22">
        <v>6709383.2689844305</v>
      </c>
      <c r="AB15" s="22">
        <v>6624068.9051615605</v>
      </c>
      <c r="AC15" s="22">
        <v>7108061.5913795205</v>
      </c>
      <c r="AD15" s="22">
        <v>7305825.714300901</v>
      </c>
      <c r="AE15" s="22">
        <v>7273124.55889808</v>
      </c>
      <c r="AF15" s="22">
        <v>7126354.79555181</v>
      </c>
      <c r="AG15" s="22">
        <v>7066854.20282892</v>
      </c>
      <c r="AH15" s="5"/>
      <c r="AI15" s="5"/>
      <c r="AJ15" s="5"/>
      <c r="AK15" s="5"/>
      <c r="AL15" s="5"/>
      <c r="AM15" s="5"/>
      <c r="AN15" s="5"/>
    </row>
    <row r="16" spans="1:40" s="6" customFormat="1" ht="19.5">
      <c r="A16" s="31" t="s">
        <v>26</v>
      </c>
      <c r="B16" s="22">
        <v>195366.180382079</v>
      </c>
      <c r="C16" s="22">
        <v>230913.74281805102</v>
      </c>
      <c r="D16" s="22">
        <v>271318.21777975396</v>
      </c>
      <c r="E16" s="22">
        <v>324067.83448110404</v>
      </c>
      <c r="F16" s="22">
        <v>372899.655059007</v>
      </c>
      <c r="G16" s="22">
        <v>414005.352439022</v>
      </c>
      <c r="H16" s="22">
        <v>477752.658841324</v>
      </c>
      <c r="I16" s="22">
        <v>572435.554761359</v>
      </c>
      <c r="J16" s="22">
        <v>644905.299490821</v>
      </c>
      <c r="K16" s="22">
        <v>603752.645222907</v>
      </c>
      <c r="L16" s="22">
        <v>598888.241645926</v>
      </c>
      <c r="M16" s="22">
        <v>606348.402488103</v>
      </c>
      <c r="N16" s="22">
        <v>587421.384947813</v>
      </c>
      <c r="O16" s="22">
        <v>594944.3857387269</v>
      </c>
      <c r="P16" s="22">
        <v>632970.275316215</v>
      </c>
      <c r="Q16" s="22">
        <v>718826.2061778379</v>
      </c>
      <c r="R16" s="22">
        <v>749468.429353775</v>
      </c>
      <c r="S16" s="22">
        <v>765906.217295252</v>
      </c>
      <c r="T16" s="22">
        <v>842276.072375694</v>
      </c>
      <c r="U16" s="22">
        <v>875533.598751914</v>
      </c>
      <c r="V16" s="22">
        <v>902343.890154464</v>
      </c>
      <c r="W16" s="22">
        <v>1005401.64305157</v>
      </c>
      <c r="X16" s="22">
        <v>1097606.61376353</v>
      </c>
      <c r="Y16" s="22">
        <v>1150392.64052914</v>
      </c>
      <c r="Z16" s="22">
        <v>1188326.81171261</v>
      </c>
      <c r="AA16" s="22">
        <v>1235866.94648529</v>
      </c>
      <c r="AB16" s="22">
        <v>1264686.6665209401</v>
      </c>
      <c r="AC16" s="22">
        <v>1235331.71309847</v>
      </c>
      <c r="AD16" s="22">
        <v>1336309.29214595</v>
      </c>
      <c r="AE16" s="22">
        <v>1403687.09271416</v>
      </c>
      <c r="AF16" s="22">
        <v>1267002.5339943198</v>
      </c>
      <c r="AG16" s="22">
        <v>1248708.2059569198</v>
      </c>
      <c r="AH16" s="5"/>
      <c r="AI16" s="5"/>
      <c r="AJ16" s="5"/>
      <c r="AK16" s="5"/>
      <c r="AL16" s="5"/>
      <c r="AM16" s="5"/>
      <c r="AN16" s="5"/>
    </row>
    <row r="17" spans="1:40" s="6" customFormat="1" ht="19.5">
      <c r="A17" s="31" t="s">
        <v>27</v>
      </c>
      <c r="B17" s="22">
        <v>105798.563967721</v>
      </c>
      <c r="C17" s="22">
        <v>116630.965924113</v>
      </c>
      <c r="D17" s="22">
        <v>128030.705201144</v>
      </c>
      <c r="E17" s="22">
        <v>161166.90384146402</v>
      </c>
      <c r="F17" s="22">
        <v>185143.431112647</v>
      </c>
      <c r="G17" s="22">
        <v>202194.717511665</v>
      </c>
      <c r="H17" s="22">
        <v>216541.2478099</v>
      </c>
      <c r="I17" s="22">
        <v>212258.93078044002</v>
      </c>
      <c r="J17" s="22">
        <v>248325.67891732499</v>
      </c>
      <c r="K17" s="22">
        <v>250290.04402544998</v>
      </c>
      <c r="L17" s="22">
        <v>195631.963597576</v>
      </c>
      <c r="M17" s="22">
        <v>190871.82022198298</v>
      </c>
      <c r="N17" s="22">
        <v>200704.150806943</v>
      </c>
      <c r="O17" s="22">
        <v>203085.86656673</v>
      </c>
      <c r="P17" s="22">
        <v>242175.80620059298</v>
      </c>
      <c r="Q17" s="22">
        <v>297322.983108554</v>
      </c>
      <c r="R17" s="22">
        <v>334957.25931207696</v>
      </c>
      <c r="S17" s="22">
        <v>356954.74044793897</v>
      </c>
      <c r="T17" s="22">
        <v>364499.842976292</v>
      </c>
      <c r="U17" s="22">
        <v>405114.907730806</v>
      </c>
      <c r="V17" s="22">
        <v>377614.897272414</v>
      </c>
      <c r="W17" s="22">
        <v>401637.231607023</v>
      </c>
      <c r="X17" s="22">
        <v>470102.24816630204</v>
      </c>
      <c r="Y17" s="22">
        <v>568237.288716877</v>
      </c>
      <c r="Z17" s="22">
        <v>653864.92707309</v>
      </c>
      <c r="AA17" s="22">
        <v>708233.648691431</v>
      </c>
      <c r="AB17" s="22">
        <v>691888.067976291</v>
      </c>
      <c r="AC17" s="22">
        <v>729759.927838702</v>
      </c>
      <c r="AD17" s="22">
        <v>745114.772694579</v>
      </c>
      <c r="AE17" s="22">
        <v>752847.505948334</v>
      </c>
      <c r="AF17" s="22">
        <v>782562.315147598</v>
      </c>
      <c r="AG17" s="22">
        <v>795903.6188118419</v>
      </c>
      <c r="AH17" s="5"/>
      <c r="AI17" s="5"/>
      <c r="AJ17" s="5"/>
      <c r="AK17" s="5"/>
      <c r="AL17" s="5"/>
      <c r="AM17" s="5"/>
      <c r="AN17" s="5"/>
    </row>
    <row r="18" spans="1:40" s="6" customFormat="1" ht="19.5">
      <c r="A18" s="31" t="s">
        <v>28</v>
      </c>
      <c r="B18" s="22">
        <v>81744.2513426557</v>
      </c>
      <c r="C18" s="22">
        <v>97267.9001963604</v>
      </c>
      <c r="D18" s="22">
        <v>106986.501252417</v>
      </c>
      <c r="E18" s="22">
        <v>120473.769383228</v>
      </c>
      <c r="F18" s="22">
        <v>133784.326177076</v>
      </c>
      <c r="G18" s="22">
        <v>139435.388089588</v>
      </c>
      <c r="H18" s="22">
        <v>155686.294401097</v>
      </c>
      <c r="I18" s="22">
        <v>174867.538919167</v>
      </c>
      <c r="J18" s="22">
        <v>222717.943262767</v>
      </c>
      <c r="K18" s="22">
        <v>180449.916701491</v>
      </c>
      <c r="L18" s="22">
        <v>181228.709762887</v>
      </c>
      <c r="M18" s="22">
        <v>198647.805491393</v>
      </c>
      <c r="N18" s="22">
        <v>189401.053646003</v>
      </c>
      <c r="O18" s="22">
        <v>205841.340453019</v>
      </c>
      <c r="P18" s="22">
        <v>220990.052378333</v>
      </c>
      <c r="Q18" s="22">
        <v>262158.84078292997</v>
      </c>
      <c r="R18" s="22">
        <v>281298.575833907</v>
      </c>
      <c r="S18" s="22">
        <v>289405.660765593</v>
      </c>
      <c r="T18" s="22">
        <v>315188.620296873</v>
      </c>
      <c r="U18" s="22">
        <v>310958.084391739</v>
      </c>
      <c r="V18" s="22">
        <v>339001.445709111</v>
      </c>
      <c r="W18" s="22">
        <v>375722.379651421</v>
      </c>
      <c r="X18" s="22">
        <v>397152.13397582195</v>
      </c>
      <c r="Y18" s="22">
        <v>415735.68890981696</v>
      </c>
      <c r="Z18" s="22">
        <v>425851.72351755796</v>
      </c>
      <c r="AA18" s="22">
        <v>439883.018695391</v>
      </c>
      <c r="AB18" s="22">
        <v>441525.77780272596</v>
      </c>
      <c r="AC18" s="22">
        <v>481029.21080584003</v>
      </c>
      <c r="AD18" s="22">
        <v>502445.397915859</v>
      </c>
      <c r="AE18" s="22">
        <v>511971.922099414</v>
      </c>
      <c r="AF18" s="22">
        <v>530260.047484039</v>
      </c>
      <c r="AG18" s="22">
        <v>541820.254695392</v>
      </c>
      <c r="AH18" s="5"/>
      <c r="AI18" s="5"/>
      <c r="AJ18" s="5"/>
      <c r="AK18" s="5"/>
      <c r="AL18" s="5"/>
      <c r="AM18" s="5"/>
      <c r="AN18" s="5"/>
    </row>
    <row r="19" spans="1:40" s="6" customFormat="1" ht="19.5">
      <c r="A19" s="31" t="s">
        <v>29</v>
      </c>
      <c r="B19" s="22">
        <v>1554320.2141636</v>
      </c>
      <c r="C19" s="22">
        <v>1830578.05790573</v>
      </c>
      <c r="D19" s="22">
        <v>1851995.34100671</v>
      </c>
      <c r="E19" s="22">
        <v>1966744.72557043</v>
      </c>
      <c r="F19" s="22">
        <v>2259594.52334863</v>
      </c>
      <c r="G19" s="22">
        <v>2668617.68908998</v>
      </c>
      <c r="H19" s="22">
        <v>3009351.48747232</v>
      </c>
      <c r="I19" s="22">
        <v>3174394.4948482397</v>
      </c>
      <c r="J19" s="22">
        <v>3872974.8357882397</v>
      </c>
      <c r="K19" s="22">
        <v>3808713.21386198</v>
      </c>
      <c r="L19" s="22">
        <v>3793621.5228368803</v>
      </c>
      <c r="M19" s="22">
        <v>3970657.06336196</v>
      </c>
      <c r="N19" s="22">
        <v>4009144.34780699</v>
      </c>
      <c r="O19" s="22">
        <v>4206855.73274567</v>
      </c>
      <c r="P19" s="22">
        <v>4529721.30510159</v>
      </c>
      <c r="Q19" s="22">
        <v>4804050.6409496</v>
      </c>
      <c r="R19" s="22">
        <v>5117266.06389842</v>
      </c>
      <c r="S19" s="22">
        <v>5426491.55407622</v>
      </c>
      <c r="T19" s="22">
        <v>5982653.65512912</v>
      </c>
      <c r="U19" s="22">
        <v>5492794.58631031</v>
      </c>
      <c r="V19" s="22">
        <v>5904575.22076632</v>
      </c>
      <c r="W19" s="22">
        <v>6703114.417789441</v>
      </c>
      <c r="X19" s="22">
        <v>7126936.33169299</v>
      </c>
      <c r="Y19" s="22">
        <v>7359953.46235112</v>
      </c>
      <c r="Z19" s="22">
        <v>7487026.11418386</v>
      </c>
      <c r="AA19" s="22">
        <v>7459344.57098189</v>
      </c>
      <c r="AB19" s="22">
        <v>7572006.96207092</v>
      </c>
      <c r="AC19" s="22">
        <v>7346166.58812614</v>
      </c>
      <c r="AD19" s="22">
        <v>7228129.012328301</v>
      </c>
      <c r="AE19" s="22">
        <v>7347506.35732881</v>
      </c>
      <c r="AF19" s="22">
        <v>7356162.0333258305</v>
      </c>
      <c r="AG19" s="22">
        <v>7489071.19446456</v>
      </c>
      <c r="AH19" s="5"/>
      <c r="AI19" s="5"/>
      <c r="AJ19" s="5"/>
      <c r="AK19" s="5"/>
      <c r="AL19" s="5"/>
      <c r="AM19" s="5"/>
      <c r="AN19" s="5"/>
    </row>
    <row r="20" spans="1:40" s="6" customFormat="1" ht="19.5">
      <c r="A20" s="31" t="s">
        <v>30</v>
      </c>
      <c r="B20" s="22">
        <v>6586.38916005952</v>
      </c>
      <c r="C20" s="22">
        <v>7293.50718297781</v>
      </c>
      <c r="D20" s="22">
        <v>8047.306381718309</v>
      </c>
      <c r="E20" s="22">
        <v>6875.65042452198</v>
      </c>
      <c r="F20" s="22">
        <v>7887.26021232119</v>
      </c>
      <c r="G20" s="22">
        <v>8281.74764053845</v>
      </c>
      <c r="H20" s="22">
        <v>8021.33893422616</v>
      </c>
      <c r="I20" s="22">
        <v>8248.24355351878</v>
      </c>
      <c r="J20" s="22">
        <v>8799.51887473465</v>
      </c>
      <c r="K20" s="22">
        <v>6982.09950758191</v>
      </c>
      <c r="L20" s="22">
        <v>7115.000284282591</v>
      </c>
      <c r="M20" s="22">
        <v>7255.92785279699</v>
      </c>
      <c r="N20" s="22">
        <v>6877.314734355639</v>
      </c>
      <c r="O20" s="22">
        <v>8217.68399972534</v>
      </c>
      <c r="P20" s="22">
        <v>9581.01175608756</v>
      </c>
      <c r="Q20" s="22">
        <v>10604.7265733982</v>
      </c>
      <c r="R20" s="22">
        <v>11448.3093859638</v>
      </c>
      <c r="S20" s="22">
        <v>12363.7173947264</v>
      </c>
      <c r="T20" s="22">
        <v>13777.5105758258</v>
      </c>
      <c r="U20" s="22">
        <v>13848.8828603258</v>
      </c>
      <c r="V20" s="22">
        <v>14883.8744204168</v>
      </c>
      <c r="W20" s="22">
        <v>15401.3020104973</v>
      </c>
      <c r="X20" s="22">
        <v>15907.1274614051</v>
      </c>
      <c r="Y20" s="22">
        <v>16564.2266871742</v>
      </c>
      <c r="Z20" s="22">
        <v>17227.6065593237</v>
      </c>
      <c r="AA20" s="22">
        <v>18424.941647589698</v>
      </c>
      <c r="AB20" s="22">
        <v>19322.3527178903</v>
      </c>
      <c r="AC20" s="22">
        <v>19164.2997991205</v>
      </c>
      <c r="AD20" s="22">
        <v>20300.0420122286</v>
      </c>
      <c r="AE20" s="22">
        <v>20771.812029001998</v>
      </c>
      <c r="AF20" s="22">
        <v>20285.6921632242</v>
      </c>
      <c r="AG20" s="22">
        <v>20382.2558829238</v>
      </c>
      <c r="AH20" s="5"/>
      <c r="AI20" s="5"/>
      <c r="AJ20" s="5"/>
      <c r="AK20" s="5"/>
      <c r="AL20" s="5"/>
      <c r="AM20" s="5"/>
      <c r="AN20" s="5"/>
    </row>
    <row r="21" spans="1:40" s="6" customFormat="1" ht="19.5">
      <c r="A21" s="31" t="s">
        <v>31</v>
      </c>
      <c r="B21" s="22">
        <v>5690.19082689695</v>
      </c>
      <c r="C21" s="22">
        <v>6295.26875444339</v>
      </c>
      <c r="D21" s="22">
        <v>7259.4108134538</v>
      </c>
      <c r="E21" s="22">
        <v>7030.07839656341</v>
      </c>
      <c r="F21" s="22">
        <v>7866.26469935288</v>
      </c>
      <c r="G21" s="22">
        <v>9072.42194566555</v>
      </c>
      <c r="H21" s="22">
        <v>9566.439279797001</v>
      </c>
      <c r="I21" s="22">
        <v>9824.92663276028</v>
      </c>
      <c r="J21" s="22">
        <v>11580.661285968401</v>
      </c>
      <c r="K21" s="22">
        <v>10795.8822282534</v>
      </c>
      <c r="L21" s="22">
        <v>10178.1858729466</v>
      </c>
      <c r="M21" s="22">
        <v>9120.36217339882</v>
      </c>
      <c r="N21" s="22">
        <v>8961.7577553569</v>
      </c>
      <c r="O21" s="22">
        <v>10554.0771162606</v>
      </c>
      <c r="P21" s="22">
        <v>12685.1450869138</v>
      </c>
      <c r="Q21" s="22">
        <v>13934.7414947539</v>
      </c>
      <c r="R21" s="22">
        <v>15003.4251104756</v>
      </c>
      <c r="S21" s="22">
        <v>15971.5009377381</v>
      </c>
      <c r="T21" s="22">
        <v>17490.3778074309</v>
      </c>
      <c r="U21" s="22">
        <v>18290.4345301269</v>
      </c>
      <c r="V21" s="22">
        <v>19007.769470334002</v>
      </c>
      <c r="W21" s="22">
        <v>19046.7673012488</v>
      </c>
      <c r="X21" s="22">
        <v>22030.870338873403</v>
      </c>
      <c r="Y21" s="22">
        <v>23207.1766378553</v>
      </c>
      <c r="Z21" s="22">
        <v>25073.3526587287</v>
      </c>
      <c r="AA21" s="22">
        <v>27720.146145043498</v>
      </c>
      <c r="AB21" s="22">
        <v>28108.2120155712</v>
      </c>
      <c r="AC21" s="22">
        <v>29978.677886887497</v>
      </c>
      <c r="AD21" s="22">
        <v>32342.996889051003</v>
      </c>
      <c r="AE21" s="22">
        <v>32675.8746367983</v>
      </c>
      <c r="AF21" s="22">
        <v>29988.0074649001</v>
      </c>
      <c r="AG21" s="22">
        <v>30203.3791086683</v>
      </c>
      <c r="AH21" s="5"/>
      <c r="AI21" s="5"/>
      <c r="AJ21" s="5"/>
      <c r="AK21" s="5"/>
      <c r="AL21" s="5"/>
      <c r="AM21" s="5"/>
      <c r="AN21" s="5"/>
    </row>
    <row r="22" spans="1:40" s="6" customFormat="1" ht="19.5">
      <c r="A22" s="31" t="s">
        <v>32</v>
      </c>
      <c r="B22" s="22">
        <v>77765.90574240709</v>
      </c>
      <c r="C22" s="22">
        <v>97399.0369821262</v>
      </c>
      <c r="D22" s="22">
        <v>96746.9695797583</v>
      </c>
      <c r="E22" s="22">
        <v>107017.80330573299</v>
      </c>
      <c r="F22" s="22">
        <v>130831.292701992</v>
      </c>
      <c r="G22" s="22">
        <v>142392.931271505</v>
      </c>
      <c r="H22" s="22">
        <v>166783.376634907</v>
      </c>
      <c r="I22" s="22">
        <v>194518.463398104</v>
      </c>
      <c r="J22" s="22">
        <v>253666.21142731898</v>
      </c>
      <c r="K22" s="22">
        <v>222280.706499811</v>
      </c>
      <c r="L22" s="22">
        <v>212052.51729331698</v>
      </c>
      <c r="M22" s="22">
        <v>222947.54332026897</v>
      </c>
      <c r="N22" s="22">
        <v>215327.710981479</v>
      </c>
      <c r="O22" s="22">
        <v>225031.48037985901</v>
      </c>
      <c r="P22" s="22">
        <v>249191.43144318397</v>
      </c>
      <c r="Q22" s="22">
        <v>278051.366894633</v>
      </c>
      <c r="R22" s="22">
        <v>294760.229907292</v>
      </c>
      <c r="S22" s="22">
        <v>308535.22187307</v>
      </c>
      <c r="T22" s="22">
        <v>363100.77331647597</v>
      </c>
      <c r="U22" s="22">
        <v>362229.16649232</v>
      </c>
      <c r="V22" s="22">
        <v>409007.129155293</v>
      </c>
      <c r="W22" s="22">
        <v>467445.849611053</v>
      </c>
      <c r="X22" s="22">
        <v>494574.32406654203</v>
      </c>
      <c r="Y22" s="22">
        <v>529595.673559398</v>
      </c>
      <c r="Z22" s="22">
        <v>532271.249472607</v>
      </c>
      <c r="AA22" s="22">
        <v>552832.405370424</v>
      </c>
      <c r="AB22" s="22">
        <v>537165.128132046</v>
      </c>
      <c r="AC22" s="22">
        <v>584212.409568223</v>
      </c>
      <c r="AD22" s="22">
        <v>601584.48285466</v>
      </c>
      <c r="AE22" s="22">
        <v>615151.0943236409</v>
      </c>
      <c r="AF22" s="22">
        <v>629956.396542603</v>
      </c>
      <c r="AG22" s="22">
        <v>646070.008219132</v>
      </c>
      <c r="AH22" s="5"/>
      <c r="AI22" s="5"/>
      <c r="AJ22" s="5"/>
      <c r="AK22" s="5"/>
      <c r="AL22" s="5"/>
      <c r="AM22" s="5"/>
      <c r="AN22" s="5"/>
    </row>
    <row r="23" spans="1:40" s="6" customFormat="1" ht="19.5">
      <c r="A23" s="31" t="s">
        <v>7</v>
      </c>
      <c r="B23" s="22">
        <v>134233.885750829</v>
      </c>
      <c r="C23" s="22">
        <v>139663.695591651</v>
      </c>
      <c r="D23" s="22">
        <v>154980.79939172597</v>
      </c>
      <c r="E23" s="22">
        <v>168925.59382218702</v>
      </c>
      <c r="F23" s="22">
        <v>191584.97247666202</v>
      </c>
      <c r="G23" s="22">
        <v>211919.253589584</v>
      </c>
      <c r="H23" s="22">
        <v>242416.99290573498</v>
      </c>
      <c r="I23" s="22">
        <v>286900.74165157095</v>
      </c>
      <c r="J23" s="22">
        <v>332773.401025738</v>
      </c>
      <c r="K23" s="22">
        <v>330933.323157777</v>
      </c>
      <c r="L23" s="22">
        <v>336776.02024627605</v>
      </c>
      <c r="M23" s="22">
        <v>341599.82784938504</v>
      </c>
      <c r="N23" s="22">
        <v>343287.171812311</v>
      </c>
      <c r="O23" s="22">
        <v>354757.088666821</v>
      </c>
      <c r="P23" s="22">
        <v>363812.121984302</v>
      </c>
      <c r="Q23" s="22">
        <v>385943.00217260304</v>
      </c>
      <c r="R23" s="22">
        <v>411984.82053961005</v>
      </c>
      <c r="S23" s="22">
        <v>427924.72882134997</v>
      </c>
      <c r="T23" s="22">
        <v>476347.43325950997</v>
      </c>
      <c r="U23" s="22">
        <v>477456.52367773996</v>
      </c>
      <c r="V23" s="22">
        <v>522405.702412542</v>
      </c>
      <c r="W23" s="22">
        <v>599197.35615317</v>
      </c>
      <c r="X23" s="22">
        <v>651849.856560832</v>
      </c>
      <c r="Y23" s="22">
        <v>669169.745044608</v>
      </c>
      <c r="Z23" s="22">
        <v>686447.146666899</v>
      </c>
      <c r="AA23" s="22">
        <v>705198.716373304</v>
      </c>
      <c r="AB23" s="22">
        <v>725201.2329213589</v>
      </c>
      <c r="AC23" s="22">
        <v>765561.770047182</v>
      </c>
      <c r="AD23" s="22">
        <v>802294.057054073</v>
      </c>
      <c r="AE23" s="22">
        <v>863167.8432487281</v>
      </c>
      <c r="AF23" s="22">
        <v>873155.591966874</v>
      </c>
      <c r="AG23" s="22">
        <v>880795.530966958</v>
      </c>
      <c r="AH23" s="5"/>
      <c r="AI23" s="5"/>
      <c r="AJ23" s="5"/>
      <c r="AK23" s="5"/>
      <c r="AL23" s="5"/>
      <c r="AM23" s="5"/>
      <c r="AN23" s="5"/>
    </row>
    <row r="24" spans="1:40" s="6" customFormat="1" ht="19.5">
      <c r="A24" s="31" t="s">
        <v>33</v>
      </c>
      <c r="B24" s="22">
        <v>130313.510446746</v>
      </c>
      <c r="C24" s="22">
        <v>162807.146355611</v>
      </c>
      <c r="D24" s="22">
        <v>194495.95204558302</v>
      </c>
      <c r="E24" s="22">
        <v>236013.993614726</v>
      </c>
      <c r="F24" s="22">
        <v>288396.649070126</v>
      </c>
      <c r="G24" s="22">
        <v>347055.56406781205</v>
      </c>
      <c r="H24" s="22">
        <v>388011.578875804</v>
      </c>
      <c r="I24" s="22">
        <v>470566.071468199</v>
      </c>
      <c r="J24" s="22">
        <v>556044.922839475</v>
      </c>
      <c r="K24" s="22">
        <v>543832.4301998611</v>
      </c>
      <c r="L24" s="22">
        <v>576292.017197181</v>
      </c>
      <c r="M24" s="22">
        <v>609190.6255798909</v>
      </c>
      <c r="N24" s="22">
        <v>587885.677519832</v>
      </c>
      <c r="O24" s="22">
        <v>588029.3381980701</v>
      </c>
      <c r="P24" s="22">
        <v>622944.337703109</v>
      </c>
      <c r="Q24" s="22">
        <v>681705.8225712611</v>
      </c>
      <c r="R24" s="22">
        <v>746960.103528281</v>
      </c>
      <c r="S24" s="22">
        <v>868298.690236599</v>
      </c>
      <c r="T24" s="22">
        <v>962860.086017107</v>
      </c>
      <c r="U24" s="22">
        <v>925285.884003842</v>
      </c>
      <c r="V24" s="22">
        <v>1025039.41342732</v>
      </c>
      <c r="W24" s="22">
        <v>1238763.86221508</v>
      </c>
      <c r="X24" s="22">
        <v>1314123.32384321</v>
      </c>
      <c r="Y24" s="22">
        <v>1319265.88904907</v>
      </c>
      <c r="Z24" s="22">
        <v>1358638.80368492</v>
      </c>
      <c r="AA24" s="22">
        <v>1416074.42135728</v>
      </c>
      <c r="AB24" s="22">
        <v>1428475.38899286</v>
      </c>
      <c r="AC24" s="22">
        <v>1469723.1175518702</v>
      </c>
      <c r="AD24" s="22">
        <v>1497157.34767426</v>
      </c>
      <c r="AE24" s="22">
        <v>1541725.83270359</v>
      </c>
      <c r="AF24" s="22">
        <v>1607303.04442956</v>
      </c>
      <c r="AG24" s="22">
        <v>1658118.74980449</v>
      </c>
      <c r="AH24" s="5"/>
      <c r="AI24" s="5"/>
      <c r="AJ24" s="5"/>
      <c r="AK24" s="5"/>
      <c r="AL24" s="5"/>
      <c r="AM24" s="5"/>
      <c r="AN24" s="5"/>
    </row>
    <row r="25" spans="1:40" s="6" customFormat="1" ht="19.5">
      <c r="A25" s="31" t="s">
        <v>34</v>
      </c>
      <c r="B25" s="22">
        <v>4749.49766398363</v>
      </c>
      <c r="C25" s="22">
        <v>4323.888330765561</v>
      </c>
      <c r="D25" s="22">
        <v>5919.64923971017</v>
      </c>
      <c r="E25" s="22">
        <v>5190.59375934426</v>
      </c>
      <c r="F25" s="22">
        <v>5669.02397399467</v>
      </c>
      <c r="G25" s="22">
        <v>5780.70563915666</v>
      </c>
      <c r="H25" s="22">
        <v>7835.840299526681</v>
      </c>
      <c r="I25" s="22">
        <v>8873.69539978124</v>
      </c>
      <c r="J25" s="22">
        <v>11624.456501707698</v>
      </c>
      <c r="K25" s="22">
        <v>9353.24137546283</v>
      </c>
      <c r="L25" s="22">
        <v>8734.70335774727</v>
      </c>
      <c r="M25" s="22">
        <v>8931.71366539938</v>
      </c>
      <c r="N25" s="22">
        <v>9324.598717195859</v>
      </c>
      <c r="O25" s="22">
        <v>10380.826223754199</v>
      </c>
      <c r="P25" s="22">
        <v>9923.888645646672</v>
      </c>
      <c r="Q25" s="22">
        <v>10959.7475923292</v>
      </c>
      <c r="R25" s="22">
        <v>11792.1874203185</v>
      </c>
      <c r="S25" s="22">
        <v>12812.1512651642</v>
      </c>
      <c r="T25" s="22">
        <v>13540.5015019454</v>
      </c>
      <c r="U25" s="22">
        <v>14670.5175233099</v>
      </c>
      <c r="V25" s="22">
        <v>14996.8347102707</v>
      </c>
      <c r="W25" s="22">
        <v>14916.845332179</v>
      </c>
      <c r="X25" s="22">
        <v>19541.6155379779</v>
      </c>
      <c r="Y25" s="22">
        <v>21428.7983861513</v>
      </c>
      <c r="Z25" s="22">
        <v>21650.8484119379</v>
      </c>
      <c r="AA25" s="22">
        <v>22424.5600220199</v>
      </c>
      <c r="AB25" s="22">
        <v>22236.5726389422</v>
      </c>
      <c r="AC25" s="22">
        <v>21802.460718006398</v>
      </c>
      <c r="AD25" s="22">
        <v>24676.0452711182</v>
      </c>
      <c r="AE25" s="22">
        <v>24981.093171171</v>
      </c>
      <c r="AF25" s="22">
        <v>23478.4617491937</v>
      </c>
      <c r="AG25" s="22">
        <v>23630.877932725</v>
      </c>
      <c r="AH25" s="5"/>
      <c r="AI25" s="5"/>
      <c r="AJ25" s="5"/>
      <c r="AK25" s="5"/>
      <c r="AL25" s="5"/>
      <c r="AM25" s="5"/>
      <c r="AN25" s="5"/>
    </row>
    <row r="26" spans="1:40" s="6" customFormat="1" ht="19.5">
      <c r="A26" s="31" t="s">
        <v>35</v>
      </c>
      <c r="B26" s="22">
        <v>106890.76603791199</v>
      </c>
      <c r="C26" s="22">
        <v>134395.88363931997</v>
      </c>
      <c r="D26" s="22">
        <v>161453.72633627598</v>
      </c>
      <c r="E26" s="22">
        <v>200607.233112182</v>
      </c>
      <c r="F26" s="22">
        <v>206882.65222369798</v>
      </c>
      <c r="G26" s="22">
        <v>230783.784622448</v>
      </c>
      <c r="H26" s="22">
        <v>284138.127447663</v>
      </c>
      <c r="I26" s="22">
        <v>306833.13811099</v>
      </c>
      <c r="J26" s="22">
        <v>357318.441829046</v>
      </c>
      <c r="K26" s="22">
        <v>342207.915634297</v>
      </c>
      <c r="L26" s="22">
        <v>325730.652693754</v>
      </c>
      <c r="M26" s="22">
        <v>369810.01405755</v>
      </c>
      <c r="N26" s="22">
        <v>359669.49178869405</v>
      </c>
      <c r="O26" s="22">
        <v>420882.693030374</v>
      </c>
      <c r="P26" s="22">
        <v>426433.23056980094</v>
      </c>
      <c r="Q26" s="22">
        <v>462517.365639535</v>
      </c>
      <c r="R26" s="22">
        <v>503629.50044590596</v>
      </c>
      <c r="S26" s="22">
        <v>567028.908176291</v>
      </c>
      <c r="T26" s="22">
        <v>607809.6066917221</v>
      </c>
      <c r="U26" s="22">
        <v>596771.866300225</v>
      </c>
      <c r="V26" s="22">
        <v>639023.1719879709</v>
      </c>
      <c r="W26" s="22">
        <v>706409.439482398</v>
      </c>
      <c r="X26" s="22">
        <v>826520.552606297</v>
      </c>
      <c r="Y26" s="22">
        <v>830990.5619238451</v>
      </c>
      <c r="Z26" s="22">
        <v>817497.896530944</v>
      </c>
      <c r="AA26" s="22">
        <v>821451.969562816</v>
      </c>
      <c r="AB26" s="22">
        <v>847844.705057288</v>
      </c>
      <c r="AC26" s="22">
        <v>865448.010158731</v>
      </c>
      <c r="AD26" s="22">
        <v>910632.092623277</v>
      </c>
      <c r="AE26" s="22">
        <v>956572.996619751</v>
      </c>
      <c r="AF26" s="22">
        <v>908619.924482916</v>
      </c>
      <c r="AG26" s="22">
        <v>914956.8716790699</v>
      </c>
      <c r="AH26" s="5"/>
      <c r="AI26" s="5"/>
      <c r="AJ26" s="5"/>
      <c r="AK26" s="5"/>
      <c r="AL26" s="5"/>
      <c r="AM26" s="5"/>
      <c r="AN26" s="5"/>
    </row>
    <row r="27" spans="1:40" s="6" customFormat="1" ht="21.75" customHeight="1">
      <c r="A27" s="31" t="s">
        <v>53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5"/>
      <c r="AI27" s="5"/>
      <c r="AJ27" s="5"/>
      <c r="AK27" s="5"/>
      <c r="AL27" s="5"/>
      <c r="AM27" s="5"/>
      <c r="AN27" s="5"/>
    </row>
    <row r="28" spans="1:40" s="36" customFormat="1" ht="19.5">
      <c r="A28" s="34" t="s">
        <v>0</v>
      </c>
      <c r="B28" s="35">
        <v>5055482.42155486</v>
      </c>
      <c r="C28" s="35">
        <v>6037237.73518321</v>
      </c>
      <c r="D28" s="35">
        <v>6593292.23205055</v>
      </c>
      <c r="E28" s="35">
        <v>7472390.98509372</v>
      </c>
      <c r="F28" s="35">
        <v>8651504.63926851</v>
      </c>
      <c r="G28" s="35">
        <v>10216955.9201786</v>
      </c>
      <c r="H28" s="35">
        <v>11707392.4168484</v>
      </c>
      <c r="I28" s="35">
        <v>12930443.1759438</v>
      </c>
      <c r="J28" s="35">
        <v>15735547.0309851</v>
      </c>
      <c r="K28" s="35">
        <v>14999087.7624935</v>
      </c>
      <c r="L28" s="35">
        <v>15230798.678506</v>
      </c>
      <c r="M28" s="35">
        <v>16382548.4673093</v>
      </c>
      <c r="N28" s="35">
        <v>16636643.967678</v>
      </c>
      <c r="O28" s="35">
        <v>17467046.4482624</v>
      </c>
      <c r="P28" s="35">
        <v>18777335.190815497</v>
      </c>
      <c r="Q28" s="35">
        <v>21012134.3766462</v>
      </c>
      <c r="R28" s="35">
        <v>22611292.611288</v>
      </c>
      <c r="S28" s="35">
        <v>23669059.6567523</v>
      </c>
      <c r="T28" s="35">
        <v>26201292.358094502</v>
      </c>
      <c r="U28" s="35">
        <v>25785028.917551998</v>
      </c>
      <c r="V28" s="35">
        <v>27837764.438031502</v>
      </c>
      <c r="W28" s="35">
        <v>30384975.0510905</v>
      </c>
      <c r="X28" s="35">
        <v>32552400.744735297</v>
      </c>
      <c r="Y28" s="35">
        <v>33956281.667517796</v>
      </c>
      <c r="Z28" s="35">
        <v>34856661.5730808</v>
      </c>
      <c r="AA28" s="35">
        <v>35830057.289203</v>
      </c>
      <c r="AB28" s="35">
        <v>36102369.1356811</v>
      </c>
      <c r="AC28" s="35">
        <v>37081162.5816335</v>
      </c>
      <c r="AD28" s="35">
        <v>38265876.0752223</v>
      </c>
      <c r="AE28" s="35">
        <v>38815687.2936299</v>
      </c>
      <c r="AF28" s="35">
        <v>38461046.9152258</v>
      </c>
      <c r="AG28" s="35">
        <v>38992728.3766213</v>
      </c>
      <c r="AH28" s="5"/>
      <c r="AI28" s="5"/>
      <c r="AJ28" s="5"/>
      <c r="AK28" s="5"/>
      <c r="AL28" s="5"/>
      <c r="AM28" s="5"/>
      <c r="AN28" s="5"/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38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3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>
        <v>2017</v>
      </c>
      <c r="AD33" s="40" t="s">
        <v>54</v>
      </c>
      <c r="AE33" s="40" t="s">
        <v>56</v>
      </c>
      <c r="AF33" s="40" t="s">
        <v>84</v>
      </c>
      <c r="AG33" s="40" t="s">
        <v>85</v>
      </c>
    </row>
    <row r="34" spans="1:33" s="5" customFormat="1" ht="19.5">
      <c r="A34" s="24" t="s">
        <v>1</v>
      </c>
      <c r="B34" s="23"/>
      <c r="C34" s="37">
        <v>8.886324065052904</v>
      </c>
      <c r="D34" s="37">
        <v>-3.2531294835515476</v>
      </c>
      <c r="E34" s="37">
        <v>12.663634256765445</v>
      </c>
      <c r="F34" s="37">
        <v>9.341196069056165</v>
      </c>
      <c r="G34" s="37">
        <v>18.364628891884585</v>
      </c>
      <c r="H34" s="37">
        <v>13.06554190101584</v>
      </c>
      <c r="I34" s="37">
        <v>14.97473770771891</v>
      </c>
      <c r="J34" s="37">
        <v>45.19863238134746</v>
      </c>
      <c r="K34" s="37">
        <v>-7.871754886657207</v>
      </c>
      <c r="L34" s="37">
        <v>-7.702901245457904</v>
      </c>
      <c r="M34" s="37">
        <v>9.187118404252264</v>
      </c>
      <c r="N34" s="37">
        <v>2.871058494708411</v>
      </c>
      <c r="O34" s="37">
        <v>5.403777476762864</v>
      </c>
      <c r="P34" s="37">
        <v>6.845252882485451</v>
      </c>
      <c r="Q34" s="37">
        <v>13.42720995988135</v>
      </c>
      <c r="R34" s="37">
        <v>6.243491853205814</v>
      </c>
      <c r="S34" s="37">
        <v>5.134936213802214</v>
      </c>
      <c r="T34" s="37">
        <v>13.889894048050444</v>
      </c>
      <c r="U34" s="37">
        <v>0.4275726990414375</v>
      </c>
      <c r="V34" s="37">
        <v>14.473312692251895</v>
      </c>
      <c r="W34" s="37">
        <v>1.8209048733203135</v>
      </c>
      <c r="X34" s="37">
        <v>8.528579009279223</v>
      </c>
      <c r="Y34" s="37">
        <v>7.898459011993346</v>
      </c>
      <c r="Z34" s="37">
        <v>4.446881391538151</v>
      </c>
      <c r="AA34" s="37">
        <v>3.159234791503909</v>
      </c>
      <c r="AB34" s="37">
        <v>-0.5878107772265198</v>
      </c>
      <c r="AC34" s="37">
        <v>-2.2945939224030094</v>
      </c>
      <c r="AD34" s="37">
        <v>7.464511063744894</v>
      </c>
      <c r="AE34" s="37">
        <v>1.9674710422444546</v>
      </c>
      <c r="AF34" s="37">
        <v>-2.841937065523566</v>
      </c>
      <c r="AG34" s="37">
        <v>1.7937549800951647</v>
      </c>
    </row>
    <row r="35" spans="1:33" s="6" customFormat="1" ht="19.5">
      <c r="A35" s="31" t="s">
        <v>19</v>
      </c>
      <c r="B35" s="22"/>
      <c r="C35" s="21">
        <v>8.886324065052904</v>
      </c>
      <c r="D35" s="21">
        <v>-3.2531294835515476</v>
      </c>
      <c r="E35" s="21">
        <v>12.663634256765445</v>
      </c>
      <c r="F35" s="21">
        <v>9.341196069056165</v>
      </c>
      <c r="G35" s="21">
        <v>18.364628891884585</v>
      </c>
      <c r="H35" s="21">
        <v>13.06554190101584</v>
      </c>
      <c r="I35" s="21">
        <v>14.97473770771891</v>
      </c>
      <c r="J35" s="21">
        <v>45.19863238134746</v>
      </c>
      <c r="K35" s="21">
        <v>-7.871754886657207</v>
      </c>
      <c r="L35" s="21">
        <v>-7.702901245457904</v>
      </c>
      <c r="M35" s="21">
        <v>9.187118404252264</v>
      </c>
      <c r="N35" s="21">
        <v>2.871058494708411</v>
      </c>
      <c r="O35" s="21">
        <v>5.403777476762864</v>
      </c>
      <c r="P35" s="21">
        <v>6.845252882485451</v>
      </c>
      <c r="Q35" s="21">
        <v>13.42720995988135</v>
      </c>
      <c r="R35" s="21">
        <v>6.243491853205814</v>
      </c>
      <c r="S35" s="21">
        <v>5.134936213802214</v>
      </c>
      <c r="T35" s="21">
        <v>13.889894048050444</v>
      </c>
      <c r="U35" s="21">
        <v>0.4275726990414375</v>
      </c>
      <c r="V35" s="21">
        <v>14.473312692251895</v>
      </c>
      <c r="W35" s="21">
        <v>1.8209048733203135</v>
      </c>
      <c r="X35" s="21">
        <v>8.528579009279223</v>
      </c>
      <c r="Y35" s="21">
        <v>7.898459011993346</v>
      </c>
      <c r="Z35" s="21">
        <v>4.446881391538151</v>
      </c>
      <c r="AA35" s="21">
        <v>3.159234791503909</v>
      </c>
      <c r="AB35" s="21">
        <v>-0.5878107772265198</v>
      </c>
      <c r="AC35" s="21">
        <v>-2.2945939224030094</v>
      </c>
      <c r="AD35" s="21">
        <v>7.464511063744894</v>
      </c>
      <c r="AE35" s="21">
        <v>1.9674710422444546</v>
      </c>
      <c r="AF35" s="21">
        <v>-2.841937065523566</v>
      </c>
      <c r="AG35" s="21">
        <v>1.7937549800951647</v>
      </c>
    </row>
    <row r="36" spans="1:33" s="6" customFormat="1" ht="19.5">
      <c r="A36" s="33" t="s">
        <v>20</v>
      </c>
      <c r="B36" s="24"/>
      <c r="C36" s="38">
        <v>20.39582721482448</v>
      </c>
      <c r="D36" s="38">
        <v>10.25509098215099</v>
      </c>
      <c r="E36" s="38">
        <v>13.382477346340323</v>
      </c>
      <c r="F36" s="38">
        <v>16.250142393314444</v>
      </c>
      <c r="G36" s="38">
        <v>18.075990396182007</v>
      </c>
      <c r="H36" s="38">
        <v>14.692772779468566</v>
      </c>
      <c r="I36" s="38">
        <v>10.139243150226037</v>
      </c>
      <c r="J36" s="38">
        <v>20.02700952448648</v>
      </c>
      <c r="K36" s="38">
        <v>-4.406444771133334</v>
      </c>
      <c r="L36" s="38">
        <v>2.3093828459497643</v>
      </c>
      <c r="M36" s="38">
        <v>7.4407703394210865</v>
      </c>
      <c r="N36" s="38">
        <v>1.4509593935069018</v>
      </c>
      <c r="O36" s="38">
        <v>4.95971268771904</v>
      </c>
      <c r="P36" s="38">
        <v>7.552139653689139</v>
      </c>
      <c r="Q36" s="38">
        <v>11.78460063828731</v>
      </c>
      <c r="R36" s="38">
        <v>7.717007670400694</v>
      </c>
      <c r="S36" s="38">
        <v>4.642987375228015</v>
      </c>
      <c r="T36" s="38">
        <v>10.452442972866608</v>
      </c>
      <c r="U36" s="38">
        <v>-1.7490025463041403</v>
      </c>
      <c r="V36" s="38">
        <v>7.431775655405323</v>
      </c>
      <c r="W36" s="38">
        <v>9.784800382848088</v>
      </c>
      <c r="X36" s="38">
        <v>7.021162793094842</v>
      </c>
      <c r="Y36" s="38">
        <v>4.020673877361713</v>
      </c>
      <c r="Z36" s="38">
        <v>2.4999364507848987</v>
      </c>
      <c r="AA36" s="38">
        <v>2.7610064089934294</v>
      </c>
      <c r="AB36" s="38">
        <v>0.876472495586616</v>
      </c>
      <c r="AC36" s="38">
        <v>3.137421912433849</v>
      </c>
      <c r="AD36" s="38">
        <v>2.8504953770321033</v>
      </c>
      <c r="AE36" s="38">
        <v>1.3920908566001113</v>
      </c>
      <c r="AF36" s="38">
        <v>-0.7501982492222458</v>
      </c>
      <c r="AG36" s="38">
        <v>1.348254358118871</v>
      </c>
    </row>
    <row r="37" spans="1:33" s="6" customFormat="1" ht="19.5">
      <c r="A37" s="33" t="s">
        <v>44</v>
      </c>
      <c r="B37" s="24"/>
      <c r="C37" s="38">
        <v>25.63705489739892</v>
      </c>
      <c r="D37" s="38">
        <v>13.523416096915163</v>
      </c>
      <c r="E37" s="38">
        <v>15.664731087606235</v>
      </c>
      <c r="F37" s="38">
        <v>19.517489806999123</v>
      </c>
      <c r="G37" s="38">
        <v>21.171165821841377</v>
      </c>
      <c r="H37" s="38">
        <v>15.153167666264922</v>
      </c>
      <c r="I37" s="38">
        <v>11.517183341862843</v>
      </c>
      <c r="J37" s="38">
        <v>19.443895560173278</v>
      </c>
      <c r="K37" s="38">
        <v>-5.947898646168107</v>
      </c>
      <c r="L37" s="38">
        <v>6.131959887377553</v>
      </c>
      <c r="M37" s="38">
        <v>9.874721364660797</v>
      </c>
      <c r="N37" s="38">
        <v>2.3614825442885157</v>
      </c>
      <c r="O37" s="38">
        <v>5.288017108415884</v>
      </c>
      <c r="P37" s="38">
        <v>7.743798820708631</v>
      </c>
      <c r="Q37" s="38">
        <v>14.307800110461624</v>
      </c>
      <c r="R37" s="38">
        <v>9.775560669184602</v>
      </c>
      <c r="S37" s="38">
        <v>4.589763238559589</v>
      </c>
      <c r="T37" s="38">
        <v>10.084929385052666</v>
      </c>
      <c r="U37" s="38">
        <v>-0.11058278603569409</v>
      </c>
      <c r="V37" s="38">
        <v>9.385581916510716</v>
      </c>
      <c r="W37" s="38">
        <v>7.06602268783856</v>
      </c>
      <c r="X37" s="38">
        <v>7.229496922091245</v>
      </c>
      <c r="Y37" s="38">
        <v>3.404558200014603</v>
      </c>
      <c r="Z37" s="38">
        <v>2.7671391722742174</v>
      </c>
      <c r="AA37" s="38">
        <v>3.3073858320096017</v>
      </c>
      <c r="AB37" s="38">
        <v>1.6272851182994836</v>
      </c>
      <c r="AC37" s="38">
        <v>4.322161078621279</v>
      </c>
      <c r="AD37" s="38">
        <v>4.666230013527732</v>
      </c>
      <c r="AE37" s="38">
        <v>0.836555624630206</v>
      </c>
      <c r="AF37" s="38">
        <v>-0.10623883211071511</v>
      </c>
      <c r="AG37" s="38">
        <v>2.3691100321232006</v>
      </c>
    </row>
    <row r="38" spans="1:33" s="6" customFormat="1" ht="19.5">
      <c r="A38" s="31" t="s">
        <v>21</v>
      </c>
      <c r="B38" s="22"/>
      <c r="C38" s="21">
        <v>31.621079245426863</v>
      </c>
      <c r="D38" s="21">
        <v>16.113919705566243</v>
      </c>
      <c r="E38" s="21">
        <v>28.385682738999996</v>
      </c>
      <c r="F38" s="21">
        <v>17.70274605387283</v>
      </c>
      <c r="G38" s="21">
        <v>30.741310989648817</v>
      </c>
      <c r="H38" s="21">
        <v>11.594496986571636</v>
      </c>
      <c r="I38" s="21">
        <v>12.030649578081071</v>
      </c>
      <c r="J38" s="21">
        <v>18.461341373765848</v>
      </c>
      <c r="K38" s="21">
        <v>-15.745810161364131</v>
      </c>
      <c r="L38" s="21">
        <v>8.840274285588801</v>
      </c>
      <c r="M38" s="21">
        <v>24.380243026995874</v>
      </c>
      <c r="N38" s="21">
        <v>0.225898286512877</v>
      </c>
      <c r="O38" s="21">
        <v>4.603858377947249</v>
      </c>
      <c r="P38" s="21">
        <v>4.228646870235076</v>
      </c>
      <c r="Q38" s="21">
        <v>19.576061448353197</v>
      </c>
      <c r="R38" s="21">
        <v>9.37907274378728</v>
      </c>
      <c r="S38" s="21">
        <v>4.0908838494363415</v>
      </c>
      <c r="T38" s="21">
        <v>8.342924054900658</v>
      </c>
      <c r="U38" s="21">
        <v>0.40772749696538085</v>
      </c>
      <c r="V38" s="21">
        <v>10.806405468139738</v>
      </c>
      <c r="W38" s="21">
        <v>8.921465006735065</v>
      </c>
      <c r="X38" s="21">
        <v>10.81099225792395</v>
      </c>
      <c r="Y38" s="21">
        <v>4.1518402085935</v>
      </c>
      <c r="Z38" s="21">
        <v>4.771049518835568</v>
      </c>
      <c r="AA38" s="21">
        <v>3.478925933302672</v>
      </c>
      <c r="AB38" s="21">
        <v>3.300779456294024</v>
      </c>
      <c r="AC38" s="21">
        <v>7.671043709276702</v>
      </c>
      <c r="AD38" s="21">
        <v>11.743022046472152</v>
      </c>
      <c r="AE38" s="21">
        <v>0.7359183766774847</v>
      </c>
      <c r="AF38" s="21">
        <v>0.47931039199977366</v>
      </c>
      <c r="AG38" s="21">
        <v>1.2324588954961648</v>
      </c>
    </row>
    <row r="39" spans="1:33" s="6" customFormat="1" ht="19.5">
      <c r="A39" s="31" t="s">
        <v>2</v>
      </c>
      <c r="B39" s="22"/>
      <c r="C39" s="21">
        <v>26.176560675975903</v>
      </c>
      <c r="D39" s="21">
        <v>13.188836734898747</v>
      </c>
      <c r="E39" s="21">
        <v>14.608817480831812</v>
      </c>
      <c r="F39" s="21">
        <v>19.765256930713925</v>
      </c>
      <c r="G39" s="21">
        <v>21.014751039254158</v>
      </c>
      <c r="H39" s="21">
        <v>16.668142243233923</v>
      </c>
      <c r="I39" s="21">
        <v>12.683363425511587</v>
      </c>
      <c r="J39" s="21">
        <v>17.73733840674138</v>
      </c>
      <c r="K39" s="21">
        <v>-5.961441058342615</v>
      </c>
      <c r="L39" s="21">
        <v>6.267710228797776</v>
      </c>
      <c r="M39" s="21">
        <v>9.248759528814825</v>
      </c>
      <c r="N39" s="21">
        <v>-0.1965776525935836</v>
      </c>
      <c r="O39" s="21">
        <v>4.157972707799707</v>
      </c>
      <c r="P39" s="21">
        <v>6.568663075038382</v>
      </c>
      <c r="Q39" s="21">
        <v>14.431873670845194</v>
      </c>
      <c r="R39" s="21">
        <v>8.045288298815207</v>
      </c>
      <c r="S39" s="21">
        <v>2.5473883491075133</v>
      </c>
      <c r="T39" s="21">
        <v>7.82416020845591</v>
      </c>
      <c r="U39" s="21">
        <v>2.146018202041471</v>
      </c>
      <c r="V39" s="21">
        <v>8.40331657292999</v>
      </c>
      <c r="W39" s="21">
        <v>7.209869641576821</v>
      </c>
      <c r="X39" s="21">
        <v>6.992745553537485</v>
      </c>
      <c r="Y39" s="21">
        <v>2.4810859871422153</v>
      </c>
      <c r="Z39" s="21">
        <v>3.130237599747212</v>
      </c>
      <c r="AA39" s="21">
        <v>2.9774470555295767</v>
      </c>
      <c r="AB39" s="21">
        <v>1.1442040693980247</v>
      </c>
      <c r="AC39" s="21">
        <v>5.140667138409903</v>
      </c>
      <c r="AD39" s="21">
        <v>5.0023969084989215</v>
      </c>
      <c r="AE39" s="21">
        <v>0.574079703651711</v>
      </c>
      <c r="AF39" s="21">
        <v>-0.43501842257248374</v>
      </c>
      <c r="AG39" s="21">
        <v>3.2191226551335674</v>
      </c>
    </row>
    <row r="40" spans="1:33" s="6" customFormat="1" ht="19.5">
      <c r="A40" s="31" t="s">
        <v>22</v>
      </c>
      <c r="B40" s="22"/>
      <c r="C40" s="21">
        <v>18.430827568428285</v>
      </c>
      <c r="D40" s="21">
        <v>13.767807011508854</v>
      </c>
      <c r="E40" s="21">
        <v>28.823339383099935</v>
      </c>
      <c r="F40" s="21">
        <v>22.504184124210642</v>
      </c>
      <c r="G40" s="21">
        <v>24.657812186214414</v>
      </c>
      <c r="H40" s="21">
        <v>14.791983080985242</v>
      </c>
      <c r="I40" s="21">
        <v>10.693374016417751</v>
      </c>
      <c r="J40" s="21">
        <v>29.57061749251013</v>
      </c>
      <c r="K40" s="21">
        <v>-1.2242172463887193</v>
      </c>
      <c r="L40" s="21">
        <v>4.757884454355864</v>
      </c>
      <c r="M40" s="21">
        <v>9.680135964350184</v>
      </c>
      <c r="N40" s="21">
        <v>12.249372410437896</v>
      </c>
      <c r="O40" s="21">
        <v>9.188548903767241</v>
      </c>
      <c r="P40" s="21">
        <v>11.735369723386217</v>
      </c>
      <c r="Q40" s="21">
        <v>13.419558250308253</v>
      </c>
      <c r="R40" s="21">
        <v>14.979295003936327</v>
      </c>
      <c r="S40" s="21">
        <v>9.630402201106822</v>
      </c>
      <c r="T40" s="21">
        <v>16.07222328324518</v>
      </c>
      <c r="U40" s="21">
        <v>-6.8326628434212955</v>
      </c>
      <c r="V40" s="21">
        <v>13.851987678313757</v>
      </c>
      <c r="W40" s="21">
        <v>6.471531833163767</v>
      </c>
      <c r="X40" s="21">
        <v>7.372588951601651</v>
      </c>
      <c r="Y40" s="21">
        <v>5.785958713607363</v>
      </c>
      <c r="Z40" s="21">
        <v>1.647410786570104</v>
      </c>
      <c r="AA40" s="21">
        <v>4.183938265627985</v>
      </c>
      <c r="AB40" s="21">
        <v>2.125848395041121</v>
      </c>
      <c r="AC40" s="21">
        <v>1.4883628779442626</v>
      </c>
      <c r="AD40" s="21">
        <v>2.289568180160592</v>
      </c>
      <c r="AE40" s="21">
        <v>1.4321760064691582</v>
      </c>
      <c r="AF40" s="21">
        <v>0.3912682556341671</v>
      </c>
      <c r="AG40" s="21">
        <v>0.8062435302285915</v>
      </c>
    </row>
    <row r="41" spans="1:33" s="6" customFormat="1" ht="19.5">
      <c r="A41" s="31" t="s">
        <v>23</v>
      </c>
      <c r="B41" s="22"/>
      <c r="C41" s="21">
        <v>33.03757745343627</v>
      </c>
      <c r="D41" s="21">
        <v>14.531705605326085</v>
      </c>
      <c r="E41" s="21">
        <v>-7.006592405755674</v>
      </c>
      <c r="F41" s="21">
        <v>10.511890815371006</v>
      </c>
      <c r="G41" s="21">
        <v>5.423744353767973</v>
      </c>
      <c r="H41" s="21">
        <v>0.47789063699266615</v>
      </c>
      <c r="I41" s="21">
        <v>-3.0901260168308755</v>
      </c>
      <c r="J41" s="21">
        <v>4.903817303212498</v>
      </c>
      <c r="K41" s="21">
        <v>-18.051693788080087</v>
      </c>
      <c r="L41" s="21">
        <v>8.3625947139429</v>
      </c>
      <c r="M41" s="21">
        <v>3.8801630325505196</v>
      </c>
      <c r="N41" s="21">
        <v>-2.421309533033298</v>
      </c>
      <c r="O41" s="21">
        <v>2.544638368714742</v>
      </c>
      <c r="P41" s="21">
        <v>8.895179197847563</v>
      </c>
      <c r="Q41" s="21">
        <v>9.887156742790156</v>
      </c>
      <c r="R41" s="21">
        <v>6.701914342757996</v>
      </c>
      <c r="S41" s="21">
        <v>7.911846838900348</v>
      </c>
      <c r="T41" s="21">
        <v>8.415291345450477</v>
      </c>
      <c r="U41" s="21">
        <v>15.853862122730183</v>
      </c>
      <c r="V41" s="21">
        <v>-9.82057244283037</v>
      </c>
      <c r="W41" s="21">
        <v>6.079930974238975</v>
      </c>
      <c r="X41" s="21">
        <v>4.334805566217495</v>
      </c>
      <c r="Y41" s="21">
        <v>-0.4154295020918385</v>
      </c>
      <c r="Z41" s="21">
        <v>1.581492386924769</v>
      </c>
      <c r="AA41" s="21">
        <v>1.621456136904148</v>
      </c>
      <c r="AB41" s="21">
        <v>4.81787185346069</v>
      </c>
      <c r="AC41" s="21">
        <v>7.713663273186172</v>
      </c>
      <c r="AD41" s="21">
        <v>5.300334852748744</v>
      </c>
      <c r="AE41" s="21">
        <v>1.4793660247957352</v>
      </c>
      <c r="AF41" s="21">
        <v>1.4850375151357973</v>
      </c>
      <c r="AG41" s="21">
        <v>0.429612201213748</v>
      </c>
    </row>
    <row r="42" spans="1:33" s="6" customFormat="1" ht="19.5">
      <c r="A42" s="33" t="s">
        <v>45</v>
      </c>
      <c r="B42" s="24"/>
      <c r="C42" s="38">
        <v>18.944947835064173</v>
      </c>
      <c r="D42" s="38">
        <v>9.29944886735178</v>
      </c>
      <c r="E42" s="38">
        <v>12.689368508847329</v>
      </c>
      <c r="F42" s="38">
        <v>15.231666319420716</v>
      </c>
      <c r="G42" s="38">
        <v>17.075298447223748</v>
      </c>
      <c r="H42" s="38">
        <v>14.538716416171324</v>
      </c>
      <c r="I42" s="38">
        <v>9.675686202096054</v>
      </c>
      <c r="J42" s="38">
        <v>20.226470344652782</v>
      </c>
      <c r="K42" s="38">
        <v>-3.882604895809788</v>
      </c>
      <c r="L42" s="38">
        <v>1.0382504758976316</v>
      </c>
      <c r="M42" s="38">
        <v>6.590598465378417</v>
      </c>
      <c r="N42" s="38">
        <v>1.1231172530008604</v>
      </c>
      <c r="O42" s="38">
        <v>4.8400560946545585</v>
      </c>
      <c r="P42" s="38">
        <v>7.481987468927236</v>
      </c>
      <c r="Q42" s="38">
        <v>10.858795077413019</v>
      </c>
      <c r="R42" s="38">
        <v>6.938189697314656</v>
      </c>
      <c r="S42" s="38">
        <v>4.663658084287516</v>
      </c>
      <c r="T42" s="38">
        <v>10.595073806169303</v>
      </c>
      <c r="U42" s="38">
        <v>-2.3819348786728782</v>
      </c>
      <c r="V42" s="38">
        <v>6.659445689758739</v>
      </c>
      <c r="W42" s="38">
        <v>10.886988807974971</v>
      </c>
      <c r="X42" s="38">
        <v>6.939614730347804</v>
      </c>
      <c r="Y42" s="38">
        <v>4.262493277890364</v>
      </c>
      <c r="Z42" s="38">
        <v>2.3959249567141727</v>
      </c>
      <c r="AA42" s="38">
        <v>2.54755138242948</v>
      </c>
      <c r="AB42" s="38">
        <v>0.5809777970195359</v>
      </c>
      <c r="AC42" s="38">
        <v>2.6662977862915773</v>
      </c>
      <c r="AD42" s="38">
        <v>2.116803601515446</v>
      </c>
      <c r="AE42" s="38">
        <v>1.6221726473643474</v>
      </c>
      <c r="AF42" s="38">
        <v>-1.0148401866569559</v>
      </c>
      <c r="AG42" s="38">
        <v>0.9248719658958453</v>
      </c>
    </row>
    <row r="43" spans="1:33" s="6" customFormat="1" ht="19.5">
      <c r="A43" s="31" t="s">
        <v>3</v>
      </c>
      <c r="B43" s="22"/>
      <c r="C43" s="21">
        <v>14.594033278020657</v>
      </c>
      <c r="D43" s="21">
        <v>36.14647023599917</v>
      </c>
      <c r="E43" s="21">
        <v>26.357412448503137</v>
      </c>
      <c r="F43" s="21">
        <v>23.43713483471726</v>
      </c>
      <c r="G43" s="21">
        <v>27.828337356397554</v>
      </c>
      <c r="H43" s="21">
        <v>19.58958222837208</v>
      </c>
      <c r="I43" s="21">
        <v>8.325192159338794</v>
      </c>
      <c r="J43" s="21">
        <v>17.1888165250868</v>
      </c>
      <c r="K43" s="21">
        <v>-9.80942780168361</v>
      </c>
      <c r="L43" s="21">
        <v>11.222296617703394</v>
      </c>
      <c r="M43" s="21">
        <v>13.014613219002014</v>
      </c>
      <c r="N43" s="21">
        <v>-1.9286046567247295</v>
      </c>
      <c r="O43" s="21">
        <v>1.0142929819213153</v>
      </c>
      <c r="P43" s="21">
        <v>4.839677535230712</v>
      </c>
      <c r="Q43" s="21">
        <v>14.733444424160147</v>
      </c>
      <c r="R43" s="21">
        <v>5.684856815429227</v>
      </c>
      <c r="S43" s="21">
        <v>0.614192821139999</v>
      </c>
      <c r="T43" s="21">
        <v>5.314468769851215</v>
      </c>
      <c r="U43" s="21">
        <v>3.447247856048394</v>
      </c>
      <c r="V43" s="21">
        <v>8.404505433238738</v>
      </c>
      <c r="W43" s="21">
        <v>6.132094867218505</v>
      </c>
      <c r="X43" s="21">
        <v>4.618426773352388</v>
      </c>
      <c r="Y43" s="21">
        <v>2.4664201754223534</v>
      </c>
      <c r="Z43" s="21">
        <v>3.9492455108272235</v>
      </c>
      <c r="AA43" s="21">
        <v>5.437632237411206</v>
      </c>
      <c r="AB43" s="21">
        <v>4.975053042944506</v>
      </c>
      <c r="AC43" s="21">
        <v>2.0667127406119077</v>
      </c>
      <c r="AD43" s="21">
        <v>6.211730725451749</v>
      </c>
      <c r="AE43" s="21">
        <v>2.746778461937549</v>
      </c>
      <c r="AF43" s="21">
        <v>1.2647421583005833</v>
      </c>
      <c r="AG43" s="21">
        <v>2.3118108447665335</v>
      </c>
    </row>
    <row r="44" spans="1:33" s="6" customFormat="1" ht="19.5">
      <c r="A44" s="31" t="s">
        <v>24</v>
      </c>
      <c r="B44" s="22"/>
      <c r="C44" s="21">
        <v>24.314996681989783</v>
      </c>
      <c r="D44" s="21">
        <v>13.08613733973481</v>
      </c>
      <c r="E44" s="21">
        <v>15.610908508695607</v>
      </c>
      <c r="F44" s="21">
        <v>12.970268260377823</v>
      </c>
      <c r="G44" s="21">
        <v>16.542717266312273</v>
      </c>
      <c r="H44" s="21">
        <v>12.671713351339669</v>
      </c>
      <c r="I44" s="21">
        <v>7.306015805824197</v>
      </c>
      <c r="J44" s="21">
        <v>15.320916754332647</v>
      </c>
      <c r="K44" s="21">
        <v>-7.202564961555188</v>
      </c>
      <c r="L44" s="21">
        <v>2.0656981796976996</v>
      </c>
      <c r="M44" s="21">
        <v>5.646672113835106</v>
      </c>
      <c r="N44" s="21">
        <v>-0.5223318487780553</v>
      </c>
      <c r="O44" s="21">
        <v>1.1540902187457522</v>
      </c>
      <c r="P44" s="21">
        <v>5.14453648290422</v>
      </c>
      <c r="Q44" s="21">
        <v>9.707437695389892</v>
      </c>
      <c r="R44" s="21">
        <v>4.899988553093362</v>
      </c>
      <c r="S44" s="21">
        <v>0.3751455928459159</v>
      </c>
      <c r="T44" s="21">
        <v>8.360304046346776</v>
      </c>
      <c r="U44" s="21">
        <v>-1.3965419259592997</v>
      </c>
      <c r="V44" s="21">
        <v>6.924158470463501</v>
      </c>
      <c r="W44" s="21">
        <v>8.50295376624819</v>
      </c>
      <c r="X44" s="21">
        <v>7.487719201355553</v>
      </c>
      <c r="Y44" s="21">
        <v>5.511872953252862</v>
      </c>
      <c r="Z44" s="21">
        <v>2.4291497779930946</v>
      </c>
      <c r="AA44" s="21">
        <v>2.7232248763338127</v>
      </c>
      <c r="AB44" s="21">
        <v>-0.15345157594749648</v>
      </c>
      <c r="AC44" s="21">
        <v>6.452531356267956</v>
      </c>
      <c r="AD44" s="21">
        <v>3.574775657696104</v>
      </c>
      <c r="AE44" s="21">
        <v>1.2154947121755109</v>
      </c>
      <c r="AF44" s="21">
        <v>-3.128791588234276</v>
      </c>
      <c r="AG44" s="21">
        <v>1.53182784202826</v>
      </c>
    </row>
    <row r="45" spans="1:33" s="6" customFormat="1" ht="19.5">
      <c r="A45" s="31" t="s">
        <v>25</v>
      </c>
      <c r="B45" s="22"/>
      <c r="C45" s="21">
        <v>20.75131864047823</v>
      </c>
      <c r="D45" s="21">
        <v>15.304464899905684</v>
      </c>
      <c r="E45" s="21">
        <v>14.856068188801022</v>
      </c>
      <c r="F45" s="21">
        <v>16.690194562838013</v>
      </c>
      <c r="G45" s="21">
        <v>19.79828786085395</v>
      </c>
      <c r="H45" s="21">
        <v>17.981741670689946</v>
      </c>
      <c r="I45" s="21">
        <v>13.034475388060187</v>
      </c>
      <c r="J45" s="21">
        <v>23.59789034274904</v>
      </c>
      <c r="K45" s="21">
        <v>-2.4839605682604375</v>
      </c>
      <c r="L45" s="21">
        <v>3.8973508686862535</v>
      </c>
      <c r="M45" s="21">
        <v>10.686333505429243</v>
      </c>
      <c r="N45" s="21">
        <v>5.950335560448719</v>
      </c>
      <c r="O45" s="21">
        <v>7.503698063814538</v>
      </c>
      <c r="P45" s="21">
        <v>9.626558315731478</v>
      </c>
      <c r="Q45" s="21">
        <v>16.21029555291754</v>
      </c>
      <c r="R45" s="21">
        <v>7.907089396546321</v>
      </c>
      <c r="S45" s="21">
        <v>2.8555843408982993</v>
      </c>
      <c r="T45" s="21">
        <v>13.519044297464102</v>
      </c>
      <c r="U45" s="21">
        <v>0.9445553946769125</v>
      </c>
      <c r="V45" s="21">
        <v>5.426559683005548</v>
      </c>
      <c r="W45" s="21">
        <v>7.391450038652112</v>
      </c>
      <c r="X45" s="21">
        <v>5.581956565771903</v>
      </c>
      <c r="Y45" s="21">
        <v>5.136149433006065</v>
      </c>
      <c r="Z45" s="21">
        <v>2.130310621495393</v>
      </c>
      <c r="AA45" s="21">
        <v>4.229866456523316</v>
      </c>
      <c r="AB45" s="21">
        <v>-1.2715678983082392</v>
      </c>
      <c r="AC45" s="21">
        <v>7.306576866083421</v>
      </c>
      <c r="AD45" s="21">
        <v>2.782251115567479</v>
      </c>
      <c r="AE45" s="21">
        <v>-0.44760382579082303</v>
      </c>
      <c r="AF45" s="21">
        <v>-2.017974010450691</v>
      </c>
      <c r="AG45" s="21">
        <v>-0.8349372776111227</v>
      </c>
    </row>
    <row r="46" spans="1:33" s="6" customFormat="1" ht="19.5">
      <c r="A46" s="31" t="s">
        <v>26</v>
      </c>
      <c r="B46" s="22"/>
      <c r="C46" s="21">
        <v>18.195351092216367</v>
      </c>
      <c r="D46" s="21">
        <v>17.497648458948472</v>
      </c>
      <c r="E46" s="21">
        <v>19.44197375797679</v>
      </c>
      <c r="F46" s="21">
        <v>15.068394756330028</v>
      </c>
      <c r="G46" s="21">
        <v>11.023259695295371</v>
      </c>
      <c r="H46" s="21">
        <v>15.397701026508157</v>
      </c>
      <c r="I46" s="21">
        <v>19.818392251267838</v>
      </c>
      <c r="J46" s="21">
        <v>12.65989579554919</v>
      </c>
      <c r="K46" s="21">
        <v>-6.381193378377524</v>
      </c>
      <c r="L46" s="21">
        <v>-0.8056947850199442</v>
      </c>
      <c r="M46" s="21">
        <v>1.245668277218837</v>
      </c>
      <c r="N46" s="21">
        <v>-3.1214756174213525</v>
      </c>
      <c r="O46" s="21">
        <v>1.2806821446553718</v>
      </c>
      <c r="P46" s="21">
        <v>6.391503220972883</v>
      </c>
      <c r="Q46" s="21">
        <v>13.56397515171334</v>
      </c>
      <c r="R46" s="21">
        <v>4.2628138641284</v>
      </c>
      <c r="S46" s="21">
        <v>2.193259555395872</v>
      </c>
      <c r="T46" s="21">
        <v>9.971175759629842</v>
      </c>
      <c r="U46" s="21">
        <v>3.948530353286059</v>
      </c>
      <c r="V46" s="21">
        <v>3.0621659112532664</v>
      </c>
      <c r="W46" s="21">
        <v>11.421117161824466</v>
      </c>
      <c r="X46" s="21">
        <v>9.170958825181721</v>
      </c>
      <c r="Y46" s="21">
        <v>4.80919357661434</v>
      </c>
      <c r="Z46" s="21">
        <v>3.2974977279080817</v>
      </c>
      <c r="AA46" s="21">
        <v>4.000594306558263</v>
      </c>
      <c r="AB46" s="21">
        <v>2.331943589689094</v>
      </c>
      <c r="AC46" s="21">
        <v>-2.321124607348282</v>
      </c>
      <c r="AD46" s="21">
        <v>8.17412667195334</v>
      </c>
      <c r="AE46" s="21">
        <v>5.042081272967085</v>
      </c>
      <c r="AF46" s="21">
        <v>-9.737537619979662</v>
      </c>
      <c r="AG46" s="21">
        <v>-1.4439061917047473</v>
      </c>
    </row>
    <row r="47" spans="1:33" s="6" customFormat="1" ht="19.5">
      <c r="A47" s="31" t="s">
        <v>27</v>
      </c>
      <c r="B47" s="22"/>
      <c r="C47" s="21">
        <v>10.238704146964558</v>
      </c>
      <c r="D47" s="21">
        <v>9.774196060802876</v>
      </c>
      <c r="E47" s="21">
        <v>25.881446632869086</v>
      </c>
      <c r="F47" s="21">
        <v>14.876830602124183</v>
      </c>
      <c r="G47" s="21">
        <v>9.209771200925546</v>
      </c>
      <c r="H47" s="21">
        <v>7.09540312169992</v>
      </c>
      <c r="I47" s="21">
        <v>-1.977598759022299</v>
      </c>
      <c r="J47" s="21">
        <v>16.99186366588848</v>
      </c>
      <c r="K47" s="21">
        <v>0.7910438890933205</v>
      </c>
      <c r="L47" s="21">
        <v>-21.837896365672563</v>
      </c>
      <c r="M47" s="21">
        <v>-2.4332135138125177</v>
      </c>
      <c r="N47" s="21">
        <v>5.151274071534016</v>
      </c>
      <c r="O47" s="21">
        <v>1.18667987194642</v>
      </c>
      <c r="P47" s="21">
        <v>19.247986230995945</v>
      </c>
      <c r="Q47" s="21">
        <v>22.771546742486272</v>
      </c>
      <c r="R47" s="21">
        <v>12.657708398473366</v>
      </c>
      <c r="S47" s="21">
        <v>6.56725015634521</v>
      </c>
      <c r="T47" s="21">
        <v>2.113742072422059</v>
      </c>
      <c r="U47" s="21">
        <v>11.142683745176722</v>
      </c>
      <c r="V47" s="21">
        <v>-6.788200072031268</v>
      </c>
      <c r="W47" s="21">
        <v>6.361596035571421</v>
      </c>
      <c r="X47" s="21">
        <v>17.046481543889293</v>
      </c>
      <c r="Y47" s="21">
        <v>20.87525446503693</v>
      </c>
      <c r="Z47" s="21">
        <v>15.068993192890723</v>
      </c>
      <c r="AA47" s="21">
        <v>8.314977507925523</v>
      </c>
      <c r="AB47" s="21">
        <v>-2.3079361938452134</v>
      </c>
      <c r="AC47" s="21">
        <v>5.473697497513255</v>
      </c>
      <c r="AD47" s="21">
        <v>2.104095370288796</v>
      </c>
      <c r="AE47" s="21">
        <v>1.0377908930446955</v>
      </c>
      <c r="AF47" s="21">
        <v>3.9469891265474013</v>
      </c>
      <c r="AG47" s="21">
        <v>1.704823169478537</v>
      </c>
    </row>
    <row r="48" spans="1:33" s="6" customFormat="1" ht="19.5">
      <c r="A48" s="31" t="s">
        <v>28</v>
      </c>
      <c r="B48" s="22"/>
      <c r="C48" s="21">
        <v>18.990508321658776</v>
      </c>
      <c r="D48" s="21">
        <v>9.991581021526216</v>
      </c>
      <c r="E48" s="21">
        <v>12.606513880653056</v>
      </c>
      <c r="F48" s="21">
        <v>11.048510279035936</v>
      </c>
      <c r="G48" s="21">
        <v>4.224008950818568</v>
      </c>
      <c r="H48" s="21">
        <v>11.654793330562324</v>
      </c>
      <c r="I48" s="21">
        <v>12.320445156625722</v>
      </c>
      <c r="J48" s="21">
        <v>27.363800416793737</v>
      </c>
      <c r="K48" s="21">
        <v>-18.97827626371682</v>
      </c>
      <c r="L48" s="21">
        <v>0.4315840514819062</v>
      </c>
      <c r="M48" s="21">
        <v>9.61166459293149</v>
      </c>
      <c r="N48" s="21">
        <v>-4.654847216920615</v>
      </c>
      <c r="O48" s="21">
        <v>8.680145379625728</v>
      </c>
      <c r="P48" s="21">
        <v>7.359411812988818</v>
      </c>
      <c r="Q48" s="21">
        <v>18.629249580029228</v>
      </c>
      <c r="R48" s="21">
        <v>7.30081617458208</v>
      </c>
      <c r="S48" s="21">
        <v>2.882021321171861</v>
      </c>
      <c r="T48" s="21">
        <v>8.908934076504863</v>
      </c>
      <c r="U48" s="21">
        <v>-1.342223555263287</v>
      </c>
      <c r="V48" s="21">
        <v>9.018373448057238</v>
      </c>
      <c r="W48" s="21">
        <v>10.832087711454582</v>
      </c>
      <c r="X48" s="21">
        <v>5.703614020618781</v>
      </c>
      <c r="Y48" s="21">
        <v>4.679203092265481</v>
      </c>
      <c r="Z48" s="21">
        <v>2.433285108206191</v>
      </c>
      <c r="AA48" s="21">
        <v>3.2948781002772076</v>
      </c>
      <c r="AB48" s="21">
        <v>0.3734536314238855</v>
      </c>
      <c r="AC48" s="21">
        <v>8.947027555153129</v>
      </c>
      <c r="AD48" s="21">
        <v>4.452159375964236</v>
      </c>
      <c r="AE48" s="21">
        <v>1.8960317326163114</v>
      </c>
      <c r="AF48" s="21">
        <v>3.572095381643571</v>
      </c>
      <c r="AG48" s="21">
        <v>2.180101492881371</v>
      </c>
    </row>
    <row r="49" spans="1:33" s="6" customFormat="1" ht="19.5">
      <c r="A49" s="31" t="s">
        <v>29</v>
      </c>
      <c r="B49" s="22"/>
      <c r="C49" s="21">
        <v>17.773547639975078</v>
      </c>
      <c r="D49" s="21">
        <v>1.169973769131827</v>
      </c>
      <c r="E49" s="21">
        <v>6.195986675719415</v>
      </c>
      <c r="F49" s="21">
        <v>14.89007668207995</v>
      </c>
      <c r="G49" s="21">
        <v>18.10161785731335</v>
      </c>
      <c r="H49" s="21">
        <v>12.768175815342547</v>
      </c>
      <c r="I49" s="21">
        <v>5.484338006476812</v>
      </c>
      <c r="J49" s="21">
        <v>22.006727332527003</v>
      </c>
      <c r="K49" s="21">
        <v>-1.659231589434817</v>
      </c>
      <c r="L49" s="21">
        <v>-0.39624120215123687</v>
      </c>
      <c r="M49" s="21">
        <v>4.666663225610657</v>
      </c>
      <c r="N49" s="21">
        <v>0.969292583843615</v>
      </c>
      <c r="O49" s="21">
        <v>4.931510761063721</v>
      </c>
      <c r="P49" s="21">
        <v>7.674747908343346</v>
      </c>
      <c r="Q49" s="21">
        <v>6.056207818769054</v>
      </c>
      <c r="R49" s="21">
        <v>6.519819343263779</v>
      </c>
      <c r="S49" s="21">
        <v>6.042787033477535</v>
      </c>
      <c r="T49" s="21">
        <v>10.249018090429484</v>
      </c>
      <c r="U49" s="21">
        <v>-8.18798976268395</v>
      </c>
      <c r="V49" s="21">
        <v>7.496741922268317</v>
      </c>
      <c r="W49" s="21">
        <v>13.524075266492803</v>
      </c>
      <c r="X49" s="21">
        <v>6.322761144860745</v>
      </c>
      <c r="Y49" s="21">
        <v>3.269527323008614</v>
      </c>
      <c r="Z49" s="21">
        <v>1.7265415125620476</v>
      </c>
      <c r="AA49" s="21">
        <v>-0.3697268151573347</v>
      </c>
      <c r="AB49" s="21">
        <v>1.5103524179229544</v>
      </c>
      <c r="AC49" s="21">
        <v>-2.9825695496060827</v>
      </c>
      <c r="AD49" s="21">
        <v>-1.6067914385256015</v>
      </c>
      <c r="AE49" s="21">
        <v>1.651566329224328</v>
      </c>
      <c r="AF49" s="21">
        <v>0.11780426686377789</v>
      </c>
      <c r="AG49" s="21">
        <v>1.806773158837544</v>
      </c>
    </row>
    <row r="50" spans="1:33" s="6" customFormat="1" ht="19.5">
      <c r="A50" s="31" t="s">
        <v>30</v>
      </c>
      <c r="B50" s="22"/>
      <c r="C50" s="21">
        <v>10.736049840576078</v>
      </c>
      <c r="D50" s="21">
        <v>10.335208834780863</v>
      </c>
      <c r="E50" s="21">
        <v>-14.559604190764636</v>
      </c>
      <c r="F50" s="21">
        <v>14.712932236800569</v>
      </c>
      <c r="G50" s="21">
        <v>5.001577450189937</v>
      </c>
      <c r="H50" s="21">
        <v>-3.1443690102027655</v>
      </c>
      <c r="I50" s="21">
        <v>2.82876239432351</v>
      </c>
      <c r="J50" s="21">
        <v>6.683548050429357</v>
      </c>
      <c r="K50" s="21">
        <v>-20.653622010755033</v>
      </c>
      <c r="L50" s="21">
        <v>1.9034500518986117</v>
      </c>
      <c r="M50" s="21">
        <v>1.9807106519126323</v>
      </c>
      <c r="N50" s="21">
        <v>-5.217983504279252</v>
      </c>
      <c r="O50" s="21">
        <v>19.48971825695111</v>
      </c>
      <c r="P50" s="21">
        <v>16.59017013075446</v>
      </c>
      <c r="Q50" s="21">
        <v>10.684829988442445</v>
      </c>
      <c r="R50" s="21">
        <v>7.954781358358772</v>
      </c>
      <c r="S50" s="21">
        <v>7.996010396827123</v>
      </c>
      <c r="T50" s="21">
        <v>11.435016961018833</v>
      </c>
      <c r="U50" s="21">
        <v>0.518034692168786</v>
      </c>
      <c r="V50" s="21">
        <v>7.473466058811407</v>
      </c>
      <c r="W50" s="21">
        <v>3.4764307697377816</v>
      </c>
      <c r="X50" s="21">
        <v>3.2843031749071376</v>
      </c>
      <c r="Y50" s="21">
        <v>4.130847806201316</v>
      </c>
      <c r="Z50" s="21">
        <v>4.0048949140690056</v>
      </c>
      <c r="AA50" s="21">
        <v>6.950095384074069</v>
      </c>
      <c r="AB50" s="21">
        <v>4.870631817810929</v>
      </c>
      <c r="AC50" s="21">
        <v>-0.8179796791694964</v>
      </c>
      <c r="AD50" s="21">
        <v>5.9263433833372945</v>
      </c>
      <c r="AE50" s="21">
        <v>2.3239854207651667</v>
      </c>
      <c r="AF50" s="21">
        <v>-2.3402862740095425</v>
      </c>
      <c r="AG50" s="21">
        <v>0.4760188556674403</v>
      </c>
    </row>
    <row r="51" spans="1:33" s="6" customFormat="1" ht="19.5">
      <c r="A51" s="31" t="s">
        <v>31</v>
      </c>
      <c r="B51" s="22"/>
      <c r="C51" s="21">
        <v>10.633701855591532</v>
      </c>
      <c r="D51" s="21">
        <v>15.315343897429152</v>
      </c>
      <c r="E51" s="21">
        <v>-3.1591050952147572</v>
      </c>
      <c r="F51" s="21">
        <v>11.894409359620111</v>
      </c>
      <c r="G51" s="21">
        <v>15.333290861822832</v>
      </c>
      <c r="H51" s="21">
        <v>5.445264088135511</v>
      </c>
      <c r="I51" s="21">
        <v>2.702022616807575</v>
      </c>
      <c r="J51" s="21">
        <v>17.87020625023083</v>
      </c>
      <c r="K51" s="21">
        <v>-6.77663423820081</v>
      </c>
      <c r="L51" s="21">
        <v>-5.72159219827589</v>
      </c>
      <c r="M51" s="21">
        <v>-10.393047570092552</v>
      </c>
      <c r="N51" s="21">
        <v>-1.73901447142656</v>
      </c>
      <c r="O51" s="21">
        <v>17.767935759610197</v>
      </c>
      <c r="P51" s="21">
        <v>20.191893115598692</v>
      </c>
      <c r="Q51" s="21">
        <v>9.850864135004676</v>
      </c>
      <c r="R51" s="21">
        <v>7.669203021269066</v>
      </c>
      <c r="S51" s="21">
        <v>6.45236551076977</v>
      </c>
      <c r="T51" s="21">
        <v>9.509919422187423</v>
      </c>
      <c r="U51" s="21">
        <v>4.574267814592822</v>
      </c>
      <c r="V51" s="21">
        <v>3.9219130580279695</v>
      </c>
      <c r="W51" s="21">
        <v>0.20516784452623027</v>
      </c>
      <c r="X51" s="21">
        <v>15.667241534624877</v>
      </c>
      <c r="Y51" s="21">
        <v>5.339354645950181</v>
      </c>
      <c r="Z51" s="21">
        <v>8.041374657481233</v>
      </c>
      <c r="AA51" s="21">
        <v>10.556200929090261</v>
      </c>
      <c r="AB51" s="21">
        <v>1.399941647122557</v>
      </c>
      <c r="AC51" s="21">
        <v>6.654517442376302</v>
      </c>
      <c r="AD51" s="21">
        <v>7.886668688606996</v>
      </c>
      <c r="AE51" s="21">
        <v>1.029211204172567</v>
      </c>
      <c r="AF51" s="21">
        <v>-8.225846138089993</v>
      </c>
      <c r="AG51" s="21">
        <v>0.7181925775504969</v>
      </c>
    </row>
    <row r="52" spans="1:33" s="6" customFormat="1" ht="19.5">
      <c r="A52" s="31" t="s">
        <v>32</v>
      </c>
      <c r="B52" s="22"/>
      <c r="C52" s="21">
        <v>25.246450937962678</v>
      </c>
      <c r="D52" s="21">
        <v>-0.6694803383811317</v>
      </c>
      <c r="E52" s="21">
        <v>10.616181334245727</v>
      </c>
      <c r="F52" s="21">
        <v>22.25189516199247</v>
      </c>
      <c r="G52" s="21">
        <v>8.837059032847844</v>
      </c>
      <c r="H52" s="21">
        <v>17.128972025230667</v>
      </c>
      <c r="I52" s="21">
        <v>16.629407152434503</v>
      </c>
      <c r="J52" s="21">
        <v>30.407266742675436</v>
      </c>
      <c r="K52" s="21">
        <v>-12.372757392838906</v>
      </c>
      <c r="L52" s="21">
        <v>-4.601474130415684</v>
      </c>
      <c r="M52" s="21">
        <v>5.137890446205686</v>
      </c>
      <c r="N52" s="21">
        <v>-3.41776914215373</v>
      </c>
      <c r="O52" s="21">
        <v>4.506512122452583</v>
      </c>
      <c r="P52" s="21">
        <v>10.73625388880806</v>
      </c>
      <c r="Q52" s="21">
        <v>11.581431706663285</v>
      </c>
      <c r="R52" s="21">
        <v>6.009272027420316</v>
      </c>
      <c r="S52" s="21">
        <v>4.673287156177924</v>
      </c>
      <c r="T52" s="21">
        <v>17.685355698499148</v>
      </c>
      <c r="U52" s="21">
        <v>-0.2400454331713221</v>
      </c>
      <c r="V52" s="21">
        <v>12.913913894883658</v>
      </c>
      <c r="W52" s="21">
        <v>14.287946661578077</v>
      </c>
      <c r="X52" s="21">
        <v>5.803554460492434</v>
      </c>
      <c r="Y52" s="21">
        <v>7.0811095094665895</v>
      </c>
      <c r="Z52" s="21">
        <v>0.5052110594534374</v>
      </c>
      <c r="AA52" s="21">
        <v>3.8629093564962793</v>
      </c>
      <c r="AB52" s="21">
        <v>-2.834001242723868</v>
      </c>
      <c r="AC52" s="21">
        <v>8.758439253080464</v>
      </c>
      <c r="AD52" s="21">
        <v>2.97358854449467</v>
      </c>
      <c r="AE52" s="21">
        <v>2.2551465098641073</v>
      </c>
      <c r="AF52" s="21">
        <v>2.4067749136072907</v>
      </c>
      <c r="AG52" s="21">
        <v>2.557893175617464</v>
      </c>
    </row>
    <row r="53" spans="1:33" s="6" customFormat="1" ht="19.5">
      <c r="A53" s="31" t="s">
        <v>7</v>
      </c>
      <c r="B53" s="22"/>
      <c r="C53" s="21">
        <v>4.045036624285048</v>
      </c>
      <c r="D53" s="21">
        <v>10.96713339510875</v>
      </c>
      <c r="E53" s="21">
        <v>8.99775616411327</v>
      </c>
      <c r="F53" s="21">
        <v>13.413822110536147</v>
      </c>
      <c r="G53" s="21">
        <v>10.613714035112542</v>
      </c>
      <c r="H53" s="21">
        <v>14.391207405446416</v>
      </c>
      <c r="I53" s="21">
        <v>18.350095103742866</v>
      </c>
      <c r="J53" s="21">
        <v>15.989034782586057</v>
      </c>
      <c r="K53" s="21">
        <v>-0.5529522078054087</v>
      </c>
      <c r="L53" s="21">
        <v>1.7655209311494577</v>
      </c>
      <c r="M53" s="21">
        <v>1.4323488945505845</v>
      </c>
      <c r="N53" s="21">
        <v>0.49395339966913554</v>
      </c>
      <c r="O53" s="21">
        <v>3.3412017099144897</v>
      </c>
      <c r="P53" s="21">
        <v>2.5524601499887867</v>
      </c>
      <c r="Q53" s="21">
        <v>6.083051897115167</v>
      </c>
      <c r="R53" s="21">
        <v>6.747581435706531</v>
      </c>
      <c r="S53" s="21">
        <v>3.869052325972137</v>
      </c>
      <c r="T53" s="21">
        <v>11.315706052214502</v>
      </c>
      <c r="U53" s="21">
        <v>0.23283224402843852</v>
      </c>
      <c r="V53" s="21">
        <v>9.414297743503152</v>
      </c>
      <c r="W53" s="21">
        <v>14.69962012014675</v>
      </c>
      <c r="X53" s="21">
        <v>8.787171683414888</v>
      </c>
      <c r="Y53" s="21">
        <v>2.6570364800194883</v>
      </c>
      <c r="Z53" s="21">
        <v>2.5819161356643843</v>
      </c>
      <c r="AA53" s="21">
        <v>2.7316844126244604</v>
      </c>
      <c r="AB53" s="21">
        <v>2.8364368912813425</v>
      </c>
      <c r="AC53" s="21">
        <v>5.565425883687073</v>
      </c>
      <c r="AD53" s="21">
        <v>4.7980827209575985</v>
      </c>
      <c r="AE53" s="21">
        <v>7.587465675387939</v>
      </c>
      <c r="AF53" s="21">
        <v>1.1571038930916062</v>
      </c>
      <c r="AG53" s="21">
        <v>0.8749802521305861</v>
      </c>
    </row>
    <row r="54" spans="1:33" s="6" customFormat="1" ht="19.5">
      <c r="A54" s="31" t="s">
        <v>33</v>
      </c>
      <c r="B54" s="22"/>
      <c r="C54" s="21">
        <v>24.934970900153804</v>
      </c>
      <c r="D54" s="21">
        <v>19.464013957198066</v>
      </c>
      <c r="E54" s="21">
        <v>21.34648106167917</v>
      </c>
      <c r="F54" s="21">
        <v>22.194724411515406</v>
      </c>
      <c r="G54" s="21">
        <v>20.339665938151263</v>
      </c>
      <c r="H54" s="21">
        <v>11.80099645369451</v>
      </c>
      <c r="I54" s="21">
        <v>21.27629614342496</v>
      </c>
      <c r="J54" s="21">
        <v>18.165111459178508</v>
      </c>
      <c r="K54" s="21">
        <v>-2.196314027516002</v>
      </c>
      <c r="L54" s="21">
        <v>5.968674392108409</v>
      </c>
      <c r="M54" s="21">
        <v>5.70866980644875</v>
      </c>
      <c r="N54" s="21">
        <v>-3.4972547451429694</v>
      </c>
      <c r="O54" s="21">
        <v>0.024436839292309435</v>
      </c>
      <c r="P54" s="21">
        <v>5.937628828525948</v>
      </c>
      <c r="Q54" s="21">
        <v>9.432862827650805</v>
      </c>
      <c r="R54" s="21">
        <v>9.572205311507169</v>
      </c>
      <c r="S54" s="21">
        <v>16.244319627671242</v>
      </c>
      <c r="T54" s="21">
        <v>10.890422482929397</v>
      </c>
      <c r="U54" s="21">
        <v>-3.9023532659549267</v>
      </c>
      <c r="V54" s="21">
        <v>10.780833377877808</v>
      </c>
      <c r="W54" s="21">
        <v>20.85036399460499</v>
      </c>
      <c r="X54" s="21">
        <v>6.083440430154046</v>
      </c>
      <c r="Y54" s="21">
        <v>0.3913304872194414</v>
      </c>
      <c r="Z54" s="21">
        <v>2.9844563527849726</v>
      </c>
      <c r="AA54" s="21">
        <v>4.227438338768355</v>
      </c>
      <c r="AB54" s="21">
        <v>0.8757285244721661</v>
      </c>
      <c r="AC54" s="21">
        <v>2.887535121490033</v>
      </c>
      <c r="AD54" s="21">
        <v>1.866625747037793</v>
      </c>
      <c r="AE54" s="21">
        <v>2.976873813468194</v>
      </c>
      <c r="AF54" s="21">
        <v>4.25349373636511</v>
      </c>
      <c r="AG54" s="21">
        <v>3.161550993824242</v>
      </c>
    </row>
    <row r="55" spans="1:33" s="6" customFormat="1" ht="19.5">
      <c r="A55" s="31" t="s">
        <v>34</v>
      </c>
      <c r="B55" s="22"/>
      <c r="C55" s="21">
        <v>-8.961144174162852</v>
      </c>
      <c r="D55" s="21">
        <v>36.9056919807657</v>
      </c>
      <c r="E55" s="21">
        <v>-12.315856072607517</v>
      </c>
      <c r="F55" s="21">
        <v>9.217254072120852</v>
      </c>
      <c r="G55" s="21">
        <v>1.9700333897740396</v>
      </c>
      <c r="H55" s="21">
        <v>35.55162273700969</v>
      </c>
      <c r="I55" s="21">
        <v>13.244975147301691</v>
      </c>
      <c r="J55" s="21">
        <v>30.99904806282028</v>
      </c>
      <c r="K55" s="21">
        <v>-19.538247882051206</v>
      </c>
      <c r="L55" s="21">
        <v>-6.61308730188686</v>
      </c>
      <c r="M55" s="21">
        <v>2.2554893919479375</v>
      </c>
      <c r="N55" s="21">
        <v>4.398764520614652</v>
      </c>
      <c r="O55" s="21">
        <v>11.327323980285707</v>
      </c>
      <c r="P55" s="21">
        <v>-4.401745759522758</v>
      </c>
      <c r="Q55" s="21">
        <v>10.438034763085845</v>
      </c>
      <c r="R55" s="21">
        <v>7.595428826955189</v>
      </c>
      <c r="S55" s="21">
        <v>8.649488076217773</v>
      </c>
      <c r="T55" s="21">
        <v>5.68483950670766</v>
      </c>
      <c r="U55" s="21">
        <v>8.345451763379273</v>
      </c>
      <c r="V55" s="21">
        <v>2.2243059008812476</v>
      </c>
      <c r="W55" s="21">
        <v>-0.5333750730540343</v>
      </c>
      <c r="X55" s="21">
        <v>31.003674723516966</v>
      </c>
      <c r="Y55" s="21">
        <v>9.657250929462695</v>
      </c>
      <c r="Z55" s="21">
        <v>1.0362224786719911</v>
      </c>
      <c r="AA55" s="21">
        <v>3.573585641361708</v>
      </c>
      <c r="AB55" s="21">
        <v>-0.8383102406161126</v>
      </c>
      <c r="AC55" s="21">
        <v>-1.952242946719035</v>
      </c>
      <c r="AD55" s="21">
        <v>13.180092789886524</v>
      </c>
      <c r="AE55" s="21">
        <v>1.2362106516713165</v>
      </c>
      <c r="AF55" s="21">
        <v>-6.015074727439819</v>
      </c>
      <c r="AG55" s="21">
        <v>0.6491744866400238</v>
      </c>
    </row>
    <row r="56" spans="1:33" s="6" customFormat="1" ht="19.5">
      <c r="A56" s="31" t="s">
        <v>35</v>
      </c>
      <c r="B56" s="22"/>
      <c r="C56" s="21">
        <v>25.731986607386155</v>
      </c>
      <c r="D56" s="21">
        <v>20.132940060553867</v>
      </c>
      <c r="E56" s="21">
        <v>24.250605832631607</v>
      </c>
      <c r="F56" s="21">
        <v>3.128211786863481</v>
      </c>
      <c r="G56" s="21">
        <v>11.552990133221135</v>
      </c>
      <c r="H56" s="21">
        <v>23.118757200598093</v>
      </c>
      <c r="I56" s="21">
        <v>7.987316192722966</v>
      </c>
      <c r="J56" s="21">
        <v>16.45366730232185</v>
      </c>
      <c r="K56" s="21">
        <v>-4.228868265908988</v>
      </c>
      <c r="L56" s="21">
        <v>-4.814985915799666</v>
      </c>
      <c r="M56" s="21">
        <v>13.532457261625483</v>
      </c>
      <c r="N56" s="21">
        <v>-2.7420896902153307</v>
      </c>
      <c r="O56" s="21">
        <v>17.019292055396996</v>
      </c>
      <c r="P56" s="21">
        <v>1.3187849325575305</v>
      </c>
      <c r="Q56" s="21">
        <v>8.461848768567679</v>
      </c>
      <c r="R56" s="21">
        <v>8.88877647859213</v>
      </c>
      <c r="S56" s="21">
        <v>12.588501601723529</v>
      </c>
      <c r="T56" s="21">
        <v>7.191996373975377</v>
      </c>
      <c r="U56" s="21">
        <v>-1.815986498070492</v>
      </c>
      <c r="V56" s="21">
        <v>7.079976130525238</v>
      </c>
      <c r="W56" s="21">
        <v>10.545199368090447</v>
      </c>
      <c r="X56" s="21">
        <v>17.00304475148394</v>
      </c>
      <c r="Y56" s="21">
        <v>0.5408225244312062</v>
      </c>
      <c r="Z56" s="21">
        <v>-1.6236845532473767</v>
      </c>
      <c r="AA56" s="21">
        <v>0.4836799028659346</v>
      </c>
      <c r="AB56" s="21">
        <v>3.212937149389091</v>
      </c>
      <c r="AC56" s="21">
        <v>2.076241674500229</v>
      </c>
      <c r="AD56" s="21">
        <v>5.220889289035259</v>
      </c>
      <c r="AE56" s="21">
        <v>5.0449467319047665</v>
      </c>
      <c r="AF56" s="21">
        <v>-5.013007089504626</v>
      </c>
      <c r="AG56" s="21">
        <v>0.6974255159284779</v>
      </c>
    </row>
    <row r="57" spans="1:33" s="6" customFormat="1" ht="19.5">
      <c r="A57" s="31" t="s">
        <v>53</v>
      </c>
      <c r="B57" s="22"/>
      <c r="C57" s="41" t="s">
        <v>55</v>
      </c>
      <c r="D57" s="41" t="s">
        <v>55</v>
      </c>
      <c r="E57" s="41" t="s">
        <v>55</v>
      </c>
      <c r="F57" s="41" t="s">
        <v>55</v>
      </c>
      <c r="G57" s="41" t="s">
        <v>55</v>
      </c>
      <c r="H57" s="41" t="s">
        <v>55</v>
      </c>
      <c r="I57" s="41" t="s">
        <v>55</v>
      </c>
      <c r="J57" s="41" t="s">
        <v>55</v>
      </c>
      <c r="K57" s="41" t="s">
        <v>55</v>
      </c>
      <c r="L57" s="41" t="s">
        <v>55</v>
      </c>
      <c r="M57" s="41" t="s">
        <v>55</v>
      </c>
      <c r="N57" s="41" t="s">
        <v>55</v>
      </c>
      <c r="O57" s="41" t="s">
        <v>55</v>
      </c>
      <c r="P57" s="41" t="s">
        <v>55</v>
      </c>
      <c r="Q57" s="41" t="s">
        <v>55</v>
      </c>
      <c r="R57" s="41" t="s">
        <v>55</v>
      </c>
      <c r="S57" s="41" t="s">
        <v>55</v>
      </c>
      <c r="T57" s="41" t="s">
        <v>55</v>
      </c>
      <c r="U57" s="41" t="s">
        <v>55</v>
      </c>
      <c r="V57" s="41" t="s">
        <v>55</v>
      </c>
      <c r="W57" s="41" t="s">
        <v>55</v>
      </c>
      <c r="X57" s="41" t="s">
        <v>55</v>
      </c>
      <c r="Y57" s="41" t="s">
        <v>55</v>
      </c>
      <c r="Z57" s="41" t="s">
        <v>55</v>
      </c>
      <c r="AA57" s="41" t="s">
        <v>55</v>
      </c>
      <c r="AB57" s="41" t="s">
        <v>55</v>
      </c>
      <c r="AC57" s="41" t="s">
        <v>55</v>
      </c>
      <c r="AD57" s="41" t="s">
        <v>55</v>
      </c>
      <c r="AE57" s="41" t="s">
        <v>55</v>
      </c>
      <c r="AF57" s="41" t="s">
        <v>55</v>
      </c>
      <c r="AG57" s="41" t="s">
        <v>55</v>
      </c>
    </row>
    <row r="58" spans="1:33" s="36" customFormat="1" ht="19.5">
      <c r="A58" s="34" t="s">
        <v>0</v>
      </c>
      <c r="B58" s="35"/>
      <c r="C58" s="42">
        <v>19.41961679942708</v>
      </c>
      <c r="D58" s="42">
        <v>9.210412464409364</v>
      </c>
      <c r="E58" s="42">
        <v>13.333229016754283</v>
      </c>
      <c r="F58" s="42">
        <v>15.779603296012503</v>
      </c>
      <c r="G58" s="42">
        <v>18.094555180663345</v>
      </c>
      <c r="H58" s="42">
        <v>14.587872437877241</v>
      </c>
      <c r="I58" s="42">
        <v>10.44682466896109</v>
      </c>
      <c r="J58" s="42">
        <v>21.69379515359538</v>
      </c>
      <c r="K58" s="42">
        <v>-4.680226667947589</v>
      </c>
      <c r="L58" s="42">
        <v>1.5448333904139986</v>
      </c>
      <c r="M58" s="42">
        <v>7.561978942238083</v>
      </c>
      <c r="N58" s="42">
        <v>1.5510132680256465</v>
      </c>
      <c r="O58" s="42">
        <v>4.991406212681619</v>
      </c>
      <c r="P58" s="42">
        <v>7.501489999664152</v>
      </c>
      <c r="Q58" s="42">
        <v>11.901577956193709</v>
      </c>
      <c r="R58" s="42">
        <v>7.610641574894818</v>
      </c>
      <c r="S58" s="42">
        <v>4.6780476625040075</v>
      </c>
      <c r="T58" s="42">
        <v>10.69849304562384</v>
      </c>
      <c r="U58" s="42">
        <v>-1.5887133918946015</v>
      </c>
      <c r="V58" s="42">
        <v>7.960958768140829</v>
      </c>
      <c r="W58" s="42">
        <v>9.15019817316595</v>
      </c>
      <c r="X58" s="42">
        <v>7.133215314478292</v>
      </c>
      <c r="Y58" s="42">
        <v>4.31268014236876</v>
      </c>
      <c r="Z58" s="42">
        <v>2.6515856900324213</v>
      </c>
      <c r="AA58" s="42">
        <v>2.7925672516898157</v>
      </c>
      <c r="AB58" s="42">
        <v>0.76000952016383</v>
      </c>
      <c r="AC58" s="42">
        <v>2.711161260010021</v>
      </c>
      <c r="AD58" s="42">
        <v>3.1949200378512206</v>
      </c>
      <c r="AE58" s="42">
        <v>1.4368185830288929</v>
      </c>
      <c r="AF58" s="42">
        <v>-0.913652193561194</v>
      </c>
      <c r="AG58" s="42">
        <v>1.382389466847878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EAPD</dc:creator>
  <cp:keywords/>
  <dc:description/>
  <cp:lastModifiedBy>Naris Phichayanont</cp:lastModifiedBy>
  <cp:lastPrinted>2021-08-27T07:14:53Z</cp:lastPrinted>
  <dcterms:created xsi:type="dcterms:W3CDTF">1997-11-28T08:59:08Z</dcterms:created>
  <dcterms:modified xsi:type="dcterms:W3CDTF">2022-08-31T03:28:57Z</dcterms:modified>
  <cp:category/>
  <cp:version/>
  <cp:contentType/>
  <cp:contentStatus/>
</cp:coreProperties>
</file>