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firstSheet="1" activeTab="1"/>
  </bookViews>
  <sheets>
    <sheet name="Recovered_Sheet1" sheetId="1" state="veryHidden" r:id="rId1"/>
    <sheet name="Table List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web T8" sheetId="10" state="hidden" r:id="rId10"/>
    <sheet name="Table 8" sheetId="11" r:id="rId11"/>
    <sheet name="Table 9" sheetId="12" r:id="rId12"/>
    <sheet name="Table 10" sheetId="13" r:id="rId13"/>
    <sheet name="Table 11" sheetId="14" r:id="rId14"/>
    <sheet name=" 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rt cvm pri" sheetId="22" state="hidden" r:id="rId22"/>
  </sheets>
  <definedNames/>
  <calcPr fullCalcOnLoad="1"/>
</workbook>
</file>

<file path=xl/sharedStrings.xml><?xml version="1.0" encoding="utf-8"?>
<sst xmlns="http://schemas.openxmlformats.org/spreadsheetml/2006/main" count="1996" uniqueCount="85">
  <si>
    <t>TOTAL</t>
  </si>
  <si>
    <t>Agriculture</t>
  </si>
  <si>
    <t>Manufacturing</t>
  </si>
  <si>
    <t>Construction</t>
  </si>
  <si>
    <t>Sector</t>
  </si>
  <si>
    <t>(Unit - Millions of Baht)</t>
  </si>
  <si>
    <t>(Unit - Percentage)</t>
  </si>
  <si>
    <t>Education</t>
  </si>
  <si>
    <t>TABLE  1  GROSS CAPITAL STOCK  OF THAILAND AT CURRENT REPLACEMENT COST</t>
  </si>
  <si>
    <t>TABLE  1-1  GROWTH RATE OF GROSS CAPITAL STOCK  OF THAILAND AT CURRENT REPLACEMENT COST</t>
  </si>
  <si>
    <t>TABLE  5  GROSS CAPITAL STOCK OF PUBLIC SECTOR AT CURRENT REPLACEMENT COST</t>
  </si>
  <si>
    <t>TABLE  7  NET CAPITAL STOCK  OF THAILAND AT CURRENT REPLACEMENT COST</t>
  </si>
  <si>
    <t>TABLE  9  NET CAPITAL STOCK OF PRIVATE SECTOR  AT CURRENT REPLACEMENT COST</t>
  </si>
  <si>
    <t>TABLE  11  NET CAPITAL STOCK OF PUBLIC SECTOR AT CURRENT REPLACEMENT COST</t>
  </si>
  <si>
    <t>TABLE  13  ANNUAL DEPRECIATION  OF THAILAND AT CURRENT REPLACEMENT COST</t>
  </si>
  <si>
    <t>TABLE  15  ANNUAL DEPRECIATION OF PRIVATE SECTOR AT CURRENT REPLACEMENT COST</t>
  </si>
  <si>
    <t>TABLE  17  ANNUAL DEPRECIATION OF PUBLIC SECTOR AT CURRENT REPLACEMENT COST</t>
  </si>
  <si>
    <t>TABLE</t>
  </si>
  <si>
    <t>TABLE  2  GROSS CAPITAL STOCK  OF THAILAND AT CHAIN VOLUME MEASURES</t>
  </si>
  <si>
    <t>TABLE  3  GROSS CAPITAL STOCK OF PRIVATE SECTOR AT CURRENT REPLACEMENT COST</t>
  </si>
  <si>
    <t>TABLE  4  GROSS CAPITAL STOCK OF PRIVATE SECTOR AT CHAIN VOLUME MEASURES</t>
  </si>
  <si>
    <t>TABLE  6  GROSS CAPITAL STOCK OF PUBLIC SECTOR AT CHAIN VOLUME MEASURES</t>
  </si>
  <si>
    <t>TABLE  8  NET CAPITAL STOCK   OF THAILAND AT CHAIN VOLUME MEASURES</t>
  </si>
  <si>
    <t>TABLE  10  NET CAPITAL STOCK OF PRIVATE SECTOR AT CHAIN VOLUME MEASURES</t>
  </si>
  <si>
    <t>TABLE  12  NET CAPITAL STOCK OF PUBLIC SECTOR AT CHAIN VOLUME MEASURES</t>
  </si>
  <si>
    <t>TABLE  14  ANNUAL DEPRECIATION  OF THAILAND AT CHAIN VOLUME MEASURES</t>
  </si>
  <si>
    <t>TABLE  16  ANNUAL DEPRECIATION OF PRIVATE SECTOR AT CHAIN VOLUME MEASURES</t>
  </si>
  <si>
    <t>TABLE  18  ANNUAL DEPRECIATION OF PUBLIC SECTOR AT CHAIN VOLUME MEASURES</t>
  </si>
  <si>
    <t>Agriculture, forestry and fishing</t>
  </si>
  <si>
    <t>None Agriculture</t>
  </si>
  <si>
    <t>Mining and quarrying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</si>
  <si>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</si>
  <si>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</si>
  <si>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</si>
  <si>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</si>
  <si>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</si>
  <si>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</si>
  <si>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</si>
  <si>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</si>
  <si>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</si>
  <si>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</si>
  <si>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</si>
  <si>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</si>
  <si>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</si>
  <si>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</si>
  <si>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TABLE 3-1 GROWTH RATE OF GROSS CAPITAL STOCK OF PRIVATE SECTOR AT CURRENT REPLACEMENT COST</t>
  </si>
  <si>
    <t>TABLE 5-1 GROWTH RATE OF GROSS CAPITAL STOCK OF PUBLIC SECTOR AT CURRENT REPLACEMENT COST</t>
  </si>
  <si>
    <t>TABLE 7-1 GROWTH RATE OF NET CAPITAL STOCK OF THAILAND AT CURRENT REPLACEMENT COST</t>
  </si>
  <si>
    <t>TABLE 9-1 GROWTH RATE OF NET CAPITAL STOCK OF PRIVATE SECTOR AT CURRENT REPLACEMENT COST</t>
  </si>
  <si>
    <t>TABLE 11-1 GROWTH RATE OF NET CAPITAL STOCK OF PUBLIC SECTOR AT CURRENT REPLACEMENT COST</t>
  </si>
  <si>
    <t>TABLE 13-1 GROWTH RATE OF ANNUAL DEPRECIATION OF THAILAND AT CURRENT REPLACEMENT COST</t>
  </si>
  <si>
    <t>TABLE 15-1 GROWTH RATE OF ANNUAL DEPRECIATION OF PRIVATE SECTOR AT CURRENT REPLACEMENT COST</t>
  </si>
  <si>
    <t>TABLE 17-1 GROWTH RATE OF ANNUAL DEPRECIATION OF PUBLIC SECTOR AT CURRENT REPLACEMENT COST</t>
  </si>
  <si>
    <t>Industrial</t>
  </si>
  <si>
    <t>Service</t>
  </si>
  <si>
    <t>Year</t>
  </si>
  <si>
    <t>2016r</t>
  </si>
  <si>
    <t>gross cap</t>
  </si>
  <si>
    <t>retirement</t>
  </si>
  <si>
    <t>GFCF</t>
  </si>
  <si>
    <t>dt</t>
  </si>
  <si>
    <t>2017r</t>
  </si>
  <si>
    <t>Activities of households as employers</t>
  </si>
  <si>
    <t>2018r</t>
  </si>
  <si>
    <t>-</t>
  </si>
  <si>
    <t>2019r</t>
  </si>
  <si>
    <t>2020p</t>
  </si>
  <si>
    <t>TABLE  2  GROSS CAPITAL STOCK  OF THAILAND : CHAIN VOLUME MEASURES (reference year = 2002)</t>
  </si>
  <si>
    <t>TABLE 2-1 GROWTH RATE OF GROSS CAPITAL STOCK OF THAILAND  : CHAIN VOLUME MEASURES (reference year = 2002)</t>
  </si>
  <si>
    <t>TABLE  8  NET CAPITAL STOCK   OF THAILAND   : CHAIN VOLUME MEASURES (reference year = 2002)</t>
  </si>
  <si>
    <t>TABLE 8-1 GROWTH RATE OF NET CAPITAL STOCK OF THAILAND  : CHAIN VOLUME MEASURES (reference year = 2002)</t>
  </si>
  <si>
    <t>TABLE  10  NET CAPITAL STOCK OF PRIVATE SECTOR  : CHAIN VOLUME MEASURES (reference year = 2002)</t>
  </si>
  <si>
    <t>TABLE 10-1 GROWTH RATE OF NET CAPITAL STOCK OF PRIVATE SECTOR  : CHAIN VOLUME MEASURES (reference year = 2002)</t>
  </si>
  <si>
    <t>TABLE  12  NET CAPITAL STOCK OF PUBLIC SECTOR  : CHAIN VOLUME MEASURES (reference year = 2002)</t>
  </si>
  <si>
    <t>TABLE 12-1 GROWTH RATE OF NET CAPITAL STOCK OF PUBLIC SECTOR  : CHAIN VOLUME MEASURES (reference year = 2002)</t>
  </si>
  <si>
    <t>TABLE  14  ANNUAL DEPRECIATION  OF THAILAND  : CHAIN VOLUME MEASURES (reference year = 2002)</t>
  </si>
  <si>
    <t>TABLE 14-1 GROWTH RATE OF ANNUAL DEPRECIATION OF THAILAND  : CHAIN VOLUME MEASURES (reference year = 2002)</t>
  </si>
  <si>
    <t>TABLE  16  ANNUAL DEPRECIATION OF PRIVATE SECTOR   : CHAIN VOLUME MEASURES (reference year = 2002)</t>
  </si>
  <si>
    <t>TABLE 16-1 GROWTH RATE OF ANNUAL DEPRECIATION OF PRIVATE SECTOR  : CHAIN VOLUME MEASURES (reference year = 2002)</t>
  </si>
  <si>
    <t>TABLE  18  ANNUAL DEPRECIATION OF PUBLIC SECTOR   : CHAIN VOLUME MEASURES (reference year = 2002)</t>
  </si>
  <si>
    <t>TABLE 18-1 GROWTH RATE OF ANNUAL DEPRECIATION OF PUBLIC SECTOR   : CHAIN VOLUME MEASURES (reference year = 2002)</t>
  </si>
  <si>
    <t>TABLE  4  GROSS CAPITAL STOCK OF PRIVATE SECTOR   : CHAIN VOLUME MEASURES (reference year = 2002)</t>
  </si>
  <si>
    <t>TABLE 4-1 GROWTH RATE OF GROSS CAPITAL STOCK OF PRIVATE SECTOR  : CHAIN VOLUME MEASURES (reference year = 2002)</t>
  </si>
  <si>
    <t>TABLE  6  GROSS CAPITAL STOCK OF PUBLIC SECTOR  : CHAIN VOLUME MEASURES (reference year = 2002)</t>
  </si>
  <si>
    <t>TABLE 6-1 GROWTH RATE OF GROSS CAPITAL STOCK OF PUBLIC SECTOR   : CHAIN VOLUME MEASURES (reference year = 2002)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</si>
</sst>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[Red]\(&quot;$&quot;#,##0\)"/>
    <numFmt numFmtId="192" formatCode="&quot;$&quot;#,##0.00_);[Red]\(&quot;$&quot;#,##0.00\)"/>
    <numFmt numFmtId="193" formatCode="#,##0.0_ ;[Red]\-#,##0.0\ "/>
    <numFmt numFmtId="194" formatCode="#,##0_ ;[Red]\-#,##0\ "/>
    <numFmt numFmtId="195" formatCode="0.0"/>
    <numFmt numFmtId="196" formatCode="#,##0.0;\-#,##0.0"/>
    <numFmt numFmtId="197" formatCode="#,##0.00_ ;[Red]\-#,##0.00\ "/>
    <numFmt numFmtId="198" formatCode="#,##0.0"/>
    <numFmt numFmtId="199" formatCode="#,##0.000000;\-#,##0.000000"/>
    <numFmt numFmtId="200" formatCode="_-* #,##0.0_-;\-* #,##0.0_-;_-* &quot;-&quot;??_-;_-@_-"/>
    <numFmt numFmtId="201" formatCode="_-* #,##0_-;\-* #,##0_-;_-* &quot;-&quot;??_-;_-@_-"/>
    <numFmt numFmtId="202" formatCode="#,##0.0000000;\-#,##0.0000000"/>
    <numFmt numFmtId="203" formatCode="_*#,##0;[Red]\-#,##0;_-* &quot;-&quot;??;_-@"/>
    <numFmt numFmtId="204" formatCode="_*#,##0.0;[Red]\-#,##0.0;_-* &quot;-&quot;??;_-@"/>
    <numFmt numFmtId="205" formatCode="_*#,##0.00;[Red]\-#,##0.00;_-* &quot;-&quot;??;_-@"/>
    <numFmt numFmtId="206" formatCode="_-* #,##0.0_-;\-* #,##0.0_-;_-* &quot;-&quot;?_-;_-@_-"/>
    <numFmt numFmtId="207" formatCode="_(* #,##0.0_);_(* \(#,##0.0\);_(* &quot;-&quot;??_);_(@_)"/>
    <numFmt numFmtId="208" formatCode="_(* #,##0_);_(* \(#,##0\);_(* &quot;-&quot;??_);_(@_)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#,##0_);\(#,##0\)"/>
    <numFmt numFmtId="216" formatCode="#,##0.0_ ;\-#,##0.0\ "/>
    <numFmt numFmtId="217" formatCode="0.00_ ;[Red]\-0.00\ "/>
    <numFmt numFmtId="218" formatCode="0_ ;\-0\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_*#,##0.000;[Red]\-#,##0.000;_-* &quot;-&quot;??;_-@"/>
    <numFmt numFmtId="224" formatCode="#,##0.000;\-#,##0.000"/>
    <numFmt numFmtId="225" formatCode="#,##0.0000;\-#,##0.0000"/>
  </numFmts>
  <fonts count="49">
    <font>
      <sz val="12"/>
      <name val="Arial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17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14"/>
      <name val="Cordia New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Tahoma"/>
      <family val="2"/>
    </font>
    <font>
      <b/>
      <sz val="16"/>
      <name val="Arial Narro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9.6"/>
      <color indexed="20"/>
      <name val="Arial"/>
      <family val="2"/>
    </font>
    <font>
      <sz val="11"/>
      <color indexed="17"/>
      <name val="Tahoma"/>
      <family val="2"/>
    </font>
    <font>
      <u val="single"/>
      <sz val="9.6"/>
      <color indexed="12"/>
      <name val="Arial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6"/>
      <color theme="11"/>
      <name val="Arial"/>
      <family val="2"/>
    </font>
    <font>
      <sz val="11"/>
      <color rgb="FF006100"/>
      <name val="Calibri"/>
      <family val="2"/>
    </font>
    <font>
      <u val="single"/>
      <sz val="9.6"/>
      <color theme="10"/>
      <name val="Arial"/>
      <family val="2"/>
    </font>
    <font>
      <sz val="11"/>
      <color rgb="FF3F3F76"/>
      <name val="Calibri"/>
      <family val="2"/>
    </font>
    <font>
      <sz val="11"/>
      <color indexed="19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426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1" applyNumberFormat="0" applyAlignment="0" applyProtection="0"/>
    <xf numFmtId="0" fontId="39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38" fontId="5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1" applyNumberFormat="0" applyAlignment="0" applyProtection="0"/>
    <xf numFmtId="10" fontId="5" fillId="4" borderId="6" applyNumberFormat="0" applyBorder="0" applyAlignment="0" applyProtection="0"/>
    <xf numFmtId="0" fontId="20" fillId="0" borderId="7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21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22" borderId="8" applyNumberFormat="0" applyFont="0" applyAlignment="0" applyProtection="0"/>
    <xf numFmtId="0" fontId="46" fillId="18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10" applyNumberFormat="0" applyBorder="0">
      <alignment/>
      <protection/>
    </xf>
    <xf numFmtId="0" fontId="21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8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center"/>
    </xf>
    <xf numFmtId="37" fontId="9" fillId="0" borderId="0" xfId="0" applyFont="1" applyFill="1" applyBorder="1" applyAlignment="1">
      <alignment/>
    </xf>
    <xf numFmtId="37" fontId="11" fillId="0" borderId="0" xfId="0" applyFont="1" applyFill="1" applyBorder="1" applyAlignment="1">
      <alignment/>
    </xf>
    <xf numFmtId="194" fontId="7" fillId="0" borderId="0" xfId="0" applyNumberFormat="1" applyFont="1" applyFill="1" applyBorder="1" applyAlignment="1">
      <alignment/>
    </xf>
    <xf numFmtId="194" fontId="8" fillId="0" borderId="0" xfId="0" applyNumberFormat="1" applyFont="1" applyFill="1" applyBorder="1" applyAlignment="1">
      <alignment/>
    </xf>
    <xf numFmtId="37" fontId="13" fillId="0" borderId="0" xfId="0" applyFont="1" applyAlignment="1">
      <alignment/>
    </xf>
    <xf numFmtId="37" fontId="8" fillId="0" borderId="0" xfId="0" applyFont="1" applyAlignment="1">
      <alignment/>
    </xf>
    <xf numFmtId="37" fontId="15" fillId="0" borderId="12" xfId="0" applyNumberFormat="1" applyFont="1" applyFill="1" applyBorder="1" applyAlignment="1">
      <alignment/>
    </xf>
    <xf numFmtId="196" fontId="15" fillId="0" borderId="12" xfId="0" applyNumberFormat="1" applyFont="1" applyFill="1" applyBorder="1" applyAlignment="1">
      <alignment/>
    </xf>
    <xf numFmtId="37" fontId="15" fillId="0" borderId="13" xfId="0" applyNumberFormat="1" applyFont="1" applyFill="1" applyBorder="1" applyAlignment="1">
      <alignment/>
    </xf>
    <xf numFmtId="196" fontId="15" fillId="0" borderId="13" xfId="0" applyNumberFormat="1" applyFont="1" applyFill="1" applyBorder="1" applyAlignment="1">
      <alignment/>
    </xf>
    <xf numFmtId="0" fontId="15" fillId="0" borderId="12" xfId="0" applyNumberFormat="1" applyFont="1" applyFill="1" applyBorder="1" applyAlignment="1">
      <alignment/>
    </xf>
    <xf numFmtId="0" fontId="15" fillId="0" borderId="6" xfId="0" applyNumberFormat="1" applyFont="1" applyFill="1" applyBorder="1" applyAlignment="1">
      <alignment horizontal="center"/>
    </xf>
    <xf numFmtId="37" fontId="15" fillId="0" borderId="6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37" fontId="15" fillId="0" borderId="14" xfId="0" applyNumberFormat="1" applyFont="1" applyFill="1" applyBorder="1" applyAlignment="1">
      <alignment/>
    </xf>
    <xf numFmtId="0" fontId="15" fillId="0" borderId="13" xfId="0" applyNumberFormat="1" applyFont="1" applyFill="1" applyBorder="1" applyAlignment="1">
      <alignment/>
    </xf>
    <xf numFmtId="0" fontId="14" fillId="0" borderId="0" xfId="349" applyNumberFormat="1" applyFont="1" applyFill="1" applyBorder="1" applyAlignment="1" applyProtection="1">
      <alignment/>
      <protection/>
    </xf>
    <xf numFmtId="0" fontId="14" fillId="0" borderId="0" xfId="351" applyNumberFormat="1" applyFont="1" applyFill="1" applyBorder="1" applyAlignment="1" applyProtection="1">
      <alignment/>
      <protection/>
    </xf>
    <xf numFmtId="193" fontId="11" fillId="0" borderId="12" xfId="0" applyNumberFormat="1" applyFont="1" applyFill="1" applyBorder="1" applyAlignment="1" applyProtection="1">
      <alignment/>
      <protection locked="0"/>
    </xf>
    <xf numFmtId="194" fontId="11" fillId="0" borderId="12" xfId="0" applyNumberFormat="1" applyFont="1" applyFill="1" applyBorder="1" applyAlignment="1" applyProtection="1">
      <alignment/>
      <protection locked="0"/>
    </xf>
    <xf numFmtId="194" fontId="10" fillId="0" borderId="14" xfId="0" applyNumberFormat="1" applyFont="1" applyFill="1" applyBorder="1" applyAlignment="1" applyProtection="1">
      <alignment/>
      <protection locked="0"/>
    </xf>
    <xf numFmtId="194" fontId="10" fillId="0" borderId="12" xfId="0" applyNumberFormat="1" applyFont="1" applyFill="1" applyBorder="1" applyAlignment="1" applyProtection="1">
      <alignment/>
      <protection locked="0"/>
    </xf>
    <xf numFmtId="37" fontId="12" fillId="0" borderId="0" xfId="0" applyFont="1" applyFill="1" applyAlignment="1" applyProtection="1">
      <alignment/>
      <protection locked="0"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3" fontId="11" fillId="0" borderId="0" xfId="0" applyNumberFormat="1" applyFont="1" applyFill="1" applyBorder="1" applyAlignment="1" applyProtection="1">
      <alignment horizontal="fill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194" fontId="11" fillId="0" borderId="12" xfId="0" applyNumberFormat="1" applyFont="1" applyFill="1" applyBorder="1" applyAlignment="1" applyProtection="1">
      <alignment horizontal="left" indent="1"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194" fontId="10" fillId="0" borderId="12" xfId="0" applyNumberFormat="1" applyFont="1" applyFill="1" applyBorder="1" applyAlignment="1" applyProtection="1">
      <alignment horizontal="left"/>
      <protection locked="0"/>
    </xf>
    <xf numFmtId="194" fontId="10" fillId="23" borderId="6" xfId="0" applyNumberFormat="1" applyFont="1" applyFill="1" applyBorder="1" applyAlignment="1" applyProtection="1">
      <alignment horizontal="center"/>
      <protection locked="0"/>
    </xf>
    <xf numFmtId="194" fontId="10" fillId="23" borderId="6" xfId="0" applyNumberFormat="1" applyFont="1" applyFill="1" applyBorder="1" applyAlignment="1" applyProtection="1">
      <alignment horizontal="right"/>
      <protection locked="0"/>
    </xf>
    <xf numFmtId="194" fontId="7" fillId="23" borderId="0" xfId="0" applyNumberFormat="1" applyFont="1" applyFill="1" applyBorder="1" applyAlignment="1">
      <alignment/>
    </xf>
    <xf numFmtId="193" fontId="10" fillId="0" borderId="14" xfId="0" applyNumberFormat="1" applyFont="1" applyFill="1" applyBorder="1" applyAlignment="1" applyProtection="1">
      <alignment/>
      <protection locked="0"/>
    </xf>
    <xf numFmtId="193" fontId="10" fillId="0" borderId="12" xfId="0" applyNumberFormat="1" applyFont="1" applyFill="1" applyBorder="1" applyAlignment="1" applyProtection="1">
      <alignment/>
      <protection locked="0"/>
    </xf>
    <xf numFmtId="37" fontId="12" fillId="0" borderId="0" xfId="0" applyFont="1" applyFill="1" applyAlignment="1" applyProtection="1">
      <alignment/>
      <protection locked="0"/>
    </xf>
    <xf numFmtId="0" fontId="10" fillId="0" borderId="6" xfId="42" applyNumberFormat="1" applyFont="1" applyFill="1" applyBorder="1" applyAlignment="1" applyProtection="1">
      <alignment horizontal="right"/>
      <protection/>
    </xf>
    <xf numFmtId="193" fontId="11" fillId="0" borderId="12" xfId="0" applyNumberFormat="1" applyFont="1" applyFill="1" applyBorder="1" applyAlignment="1" applyProtection="1">
      <alignment horizontal="right"/>
      <protection locked="0"/>
    </xf>
    <xf numFmtId="193" fontId="10" fillId="23" borderId="6" xfId="0" applyNumberFormat="1" applyFont="1" applyFill="1" applyBorder="1" applyAlignment="1" applyProtection="1">
      <alignment horizontal="right"/>
      <protection locked="0"/>
    </xf>
    <xf numFmtId="193" fontId="11" fillId="0" borderId="12" xfId="0" applyNumberFormat="1" applyFont="1" applyFill="1" applyBorder="1" applyAlignment="1" applyProtection="1">
      <alignment horizontal="left" indent="1"/>
      <protection locked="0"/>
    </xf>
    <xf numFmtId="193" fontId="8" fillId="0" borderId="0" xfId="0" applyNumberFormat="1" applyFont="1" applyFill="1" applyBorder="1" applyAlignment="1">
      <alignment/>
    </xf>
    <xf numFmtId="37" fontId="22" fillId="0" borderId="0" xfId="0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>
      <alignment horizontal="right"/>
    </xf>
    <xf numFmtId="37" fontId="9" fillId="0" borderId="0" xfId="0" applyFont="1" applyFill="1" applyBorder="1" applyAlignment="1">
      <alignment horizontal="right"/>
    </xf>
    <xf numFmtId="37" fontId="11" fillId="0" borderId="0" xfId="0" applyFont="1" applyFill="1" applyBorder="1" applyAlignment="1">
      <alignment horizontal="right"/>
    </xf>
    <xf numFmtId="37" fontId="0" fillId="0" borderId="0" xfId="0" applyAlignment="1">
      <alignment horizontal="right"/>
    </xf>
    <xf numFmtId="194" fontId="10" fillId="0" borderId="14" xfId="0" applyNumberFormat="1" applyFont="1" applyFill="1" applyBorder="1" applyAlignment="1" applyProtection="1">
      <alignment horizontal="right"/>
      <protection locked="0"/>
    </xf>
    <xf numFmtId="194" fontId="11" fillId="0" borderId="12" xfId="0" applyNumberFormat="1" applyFont="1" applyFill="1" applyBorder="1" applyAlignment="1" applyProtection="1">
      <alignment horizontal="right"/>
      <protection locked="0"/>
    </xf>
    <xf numFmtId="194" fontId="10" fillId="0" borderId="12" xfId="0" applyNumberFormat="1" applyFont="1" applyFill="1" applyBorder="1" applyAlignment="1" applyProtection="1">
      <alignment horizontal="right"/>
      <protection locked="0"/>
    </xf>
    <xf numFmtId="193" fontId="10" fillId="0" borderId="14" xfId="0" applyNumberFormat="1" applyFont="1" applyFill="1" applyBorder="1" applyAlignment="1" applyProtection="1">
      <alignment horizontal="right"/>
      <protection locked="0"/>
    </xf>
    <xf numFmtId="193" fontId="10" fillId="0" borderId="12" xfId="0" applyNumberFormat="1" applyFont="1" applyFill="1" applyBorder="1" applyAlignment="1" applyProtection="1">
      <alignment horizontal="right"/>
      <protection locked="0"/>
    </xf>
    <xf numFmtId="194" fontId="11" fillId="0" borderId="12" xfId="0" applyNumberFormat="1" applyFont="1" applyFill="1" applyBorder="1" applyAlignment="1" applyProtection="1">
      <alignment horizontal="right" indent="1"/>
      <protection locked="0"/>
    </xf>
    <xf numFmtId="196" fontId="11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</cellXfs>
  <cellStyles count="4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9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Linked Cell" xfId="62"/>
    <cellStyle name="Milliers [0]_AR1194" xfId="63"/>
    <cellStyle name="Milliers_AR1194" xfId="64"/>
    <cellStyle name="Mon้taire [0]_AR1194" xfId="65"/>
    <cellStyle name="Mon้taire_AR1194" xfId="66"/>
    <cellStyle name="Neutral" xfId="67"/>
    <cellStyle name="Normal - Style1" xfId="68"/>
    <cellStyle name="Normal 10" xfId="69"/>
    <cellStyle name="Normal 10 2" xfId="70"/>
    <cellStyle name="Normal 10 3" xfId="71"/>
    <cellStyle name="Normal 10 4" xfId="72"/>
    <cellStyle name="Normal 100" xfId="73"/>
    <cellStyle name="Normal 101" xfId="74"/>
    <cellStyle name="Normal 102" xfId="75"/>
    <cellStyle name="Normal 103" xfId="76"/>
    <cellStyle name="Normal 104" xfId="77"/>
    <cellStyle name="Normal 105" xfId="78"/>
    <cellStyle name="Normal 106" xfId="79"/>
    <cellStyle name="Normal 107" xfId="80"/>
    <cellStyle name="Normal 108" xfId="81"/>
    <cellStyle name="Normal 109" xfId="82"/>
    <cellStyle name="Normal 11" xfId="83"/>
    <cellStyle name="Normal 11 2" xfId="84"/>
    <cellStyle name="Normal 11 3" xfId="85"/>
    <cellStyle name="Normal 11 4" xfId="86"/>
    <cellStyle name="Normal 110" xfId="87"/>
    <cellStyle name="Normal 111" xfId="88"/>
    <cellStyle name="Normal 112" xfId="89"/>
    <cellStyle name="Normal 113" xfId="90"/>
    <cellStyle name="Normal 114" xfId="91"/>
    <cellStyle name="Normal 115" xfId="92"/>
    <cellStyle name="Normal 116" xfId="93"/>
    <cellStyle name="Normal 117" xfId="94"/>
    <cellStyle name="Normal 118" xfId="95"/>
    <cellStyle name="Normal 119" xfId="96"/>
    <cellStyle name="Normal 12" xfId="97"/>
    <cellStyle name="Normal 12 2" xfId="98"/>
    <cellStyle name="Normal 12 3" xfId="99"/>
    <cellStyle name="Normal 12 4" xfId="100"/>
    <cellStyle name="Normal 120" xfId="101"/>
    <cellStyle name="Normal 121" xfId="102"/>
    <cellStyle name="Normal 122" xfId="103"/>
    <cellStyle name="Normal 123" xfId="104"/>
    <cellStyle name="Normal 124" xfId="105"/>
    <cellStyle name="Normal 125" xfId="106"/>
    <cellStyle name="Normal 126" xfId="107"/>
    <cellStyle name="Normal 127" xfId="108"/>
    <cellStyle name="Normal 128" xfId="109"/>
    <cellStyle name="Normal 129" xfId="110"/>
    <cellStyle name="Normal 13" xfId="111"/>
    <cellStyle name="Normal 13 2" xfId="112"/>
    <cellStyle name="Normal 13 3" xfId="113"/>
    <cellStyle name="Normal 13 4" xfId="114"/>
    <cellStyle name="Normal 130" xfId="115"/>
    <cellStyle name="Normal 131" xfId="116"/>
    <cellStyle name="Normal 132" xfId="117"/>
    <cellStyle name="Normal 133" xfId="118"/>
    <cellStyle name="Normal 134" xfId="119"/>
    <cellStyle name="Normal 135" xfId="120"/>
    <cellStyle name="Normal 136" xfId="121"/>
    <cellStyle name="Normal 137" xfId="122"/>
    <cellStyle name="Normal 138" xfId="123"/>
    <cellStyle name="Normal 139" xfId="124"/>
    <cellStyle name="Normal 14" xfId="125"/>
    <cellStyle name="Normal 14 2" xfId="126"/>
    <cellStyle name="Normal 14 3" xfId="127"/>
    <cellStyle name="Normal 14 4" xfId="128"/>
    <cellStyle name="Normal 140" xfId="129"/>
    <cellStyle name="Normal 141" xfId="130"/>
    <cellStyle name="Normal 142" xfId="131"/>
    <cellStyle name="Normal 143" xfId="132"/>
    <cellStyle name="Normal 144" xfId="133"/>
    <cellStyle name="Normal 145" xfId="134"/>
    <cellStyle name="Normal 146" xfId="135"/>
    <cellStyle name="Normal 147" xfId="136"/>
    <cellStyle name="Normal 148" xfId="137"/>
    <cellStyle name="Normal 149" xfId="138"/>
    <cellStyle name="Normal 15" xfId="139"/>
    <cellStyle name="Normal 15 2" xfId="140"/>
    <cellStyle name="Normal 15 3" xfId="141"/>
    <cellStyle name="Normal 15 4" xfId="142"/>
    <cellStyle name="Normal 150" xfId="143"/>
    <cellStyle name="Normal 151" xfId="144"/>
    <cellStyle name="Normal 152" xfId="145"/>
    <cellStyle name="Normal 153" xfId="146"/>
    <cellStyle name="Normal 154" xfId="147"/>
    <cellStyle name="Normal 155" xfId="148"/>
    <cellStyle name="Normal 156" xfId="149"/>
    <cellStyle name="Normal 157" xfId="150"/>
    <cellStyle name="Normal 158" xfId="151"/>
    <cellStyle name="Normal 159" xfId="152"/>
    <cellStyle name="Normal 16" xfId="153"/>
    <cellStyle name="Normal 16 2" xfId="154"/>
    <cellStyle name="Normal 16 3" xfId="155"/>
    <cellStyle name="Normal 16 4" xfId="156"/>
    <cellStyle name="Normal 160" xfId="157"/>
    <cellStyle name="Normal 161" xfId="158"/>
    <cellStyle name="Normal 162" xfId="159"/>
    <cellStyle name="Normal 163" xfId="160"/>
    <cellStyle name="Normal 164" xfId="161"/>
    <cellStyle name="Normal 165" xfId="162"/>
    <cellStyle name="Normal 166" xfId="163"/>
    <cellStyle name="Normal 167" xfId="164"/>
    <cellStyle name="Normal 168" xfId="165"/>
    <cellStyle name="Normal 169" xfId="166"/>
    <cellStyle name="Normal 17" xfId="167"/>
    <cellStyle name="Normal 17 2" xfId="168"/>
    <cellStyle name="Normal 17 3" xfId="169"/>
    <cellStyle name="Normal 17 4" xfId="170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81"/>
    <cellStyle name="Normal 18 2" xfId="182"/>
    <cellStyle name="Normal 18 3" xfId="183"/>
    <cellStyle name="Normal 180" xfId="184"/>
    <cellStyle name="Normal 181" xfId="185"/>
    <cellStyle name="Normal 182" xfId="186"/>
    <cellStyle name="Normal 183" xfId="187"/>
    <cellStyle name="Normal 184" xfId="188"/>
    <cellStyle name="Normal 185" xfId="189"/>
    <cellStyle name="Normal 186" xfId="190"/>
    <cellStyle name="Normal 187" xfId="191"/>
    <cellStyle name="Normal 188" xfId="192"/>
    <cellStyle name="Normal 189" xfId="193"/>
    <cellStyle name="Normal 19" xfId="194"/>
    <cellStyle name="Normal 19 2" xfId="195"/>
    <cellStyle name="Normal 19 3" xfId="196"/>
    <cellStyle name="Normal 190" xfId="197"/>
    <cellStyle name="Normal 191" xfId="198"/>
    <cellStyle name="Normal 192" xfId="199"/>
    <cellStyle name="Normal 193" xfId="200"/>
    <cellStyle name="Normal 194" xfId="201"/>
    <cellStyle name="Normal 195" xfId="202"/>
    <cellStyle name="Normal 196" xfId="203"/>
    <cellStyle name="Normal 197" xfId="204"/>
    <cellStyle name="Normal 198" xfId="205"/>
    <cellStyle name="Normal 199" xfId="206"/>
    <cellStyle name="Normal 2" xfId="207"/>
    <cellStyle name="Normal 2 2" xfId="208"/>
    <cellStyle name="Normal 2 3" xfId="209"/>
    <cellStyle name="Normal 2 3 2" xfId="210"/>
    <cellStyle name="Normal 2 4" xfId="211"/>
    <cellStyle name="Normal 2 5" xfId="212"/>
    <cellStyle name="Normal 20" xfId="213"/>
    <cellStyle name="Normal 20 2" xfId="214"/>
    <cellStyle name="Normal 200" xfId="215"/>
    <cellStyle name="Normal 201" xfId="216"/>
    <cellStyle name="Normal 202" xfId="217"/>
    <cellStyle name="Normal 203" xfId="218"/>
    <cellStyle name="Normal 204" xfId="219"/>
    <cellStyle name="Normal 205" xfId="220"/>
    <cellStyle name="Normal 206" xfId="221"/>
    <cellStyle name="Normal 207" xfId="222"/>
    <cellStyle name="Normal 208" xfId="223"/>
    <cellStyle name="Normal 209" xfId="224"/>
    <cellStyle name="Normal 21" xfId="225"/>
    <cellStyle name="Normal 21 2" xfId="226"/>
    <cellStyle name="Normal 21 3" xfId="227"/>
    <cellStyle name="Normal 210" xfId="228"/>
    <cellStyle name="Normal 211" xfId="229"/>
    <cellStyle name="Normal 212" xfId="230"/>
    <cellStyle name="Normal 213" xfId="231"/>
    <cellStyle name="Normal 214" xfId="232"/>
    <cellStyle name="Normal 215" xfId="233"/>
    <cellStyle name="Normal 216" xfId="234"/>
    <cellStyle name="Normal 217" xfId="235"/>
    <cellStyle name="Normal 218" xfId="236"/>
    <cellStyle name="Normal 219" xfId="237"/>
    <cellStyle name="Normal 22" xfId="238"/>
    <cellStyle name="Normal 22 2" xfId="239"/>
    <cellStyle name="Normal 22 3" xfId="240"/>
    <cellStyle name="Normal 220" xfId="241"/>
    <cellStyle name="Normal 221" xfId="242"/>
    <cellStyle name="Normal 222" xfId="243"/>
    <cellStyle name="Normal 223" xfId="244"/>
    <cellStyle name="Normal 224" xfId="245"/>
    <cellStyle name="Normal 225" xfId="246"/>
    <cellStyle name="Normal 226" xfId="247"/>
    <cellStyle name="Normal 227" xfId="248"/>
    <cellStyle name="Normal 228" xfId="249"/>
    <cellStyle name="Normal 229" xfId="250"/>
    <cellStyle name="Normal 23" xfId="251"/>
    <cellStyle name="Normal 23 2" xfId="252"/>
    <cellStyle name="Normal 23 3" xfId="253"/>
    <cellStyle name="Normal 230" xfId="254"/>
    <cellStyle name="Normal 231" xfId="255"/>
    <cellStyle name="Normal 232" xfId="256"/>
    <cellStyle name="Normal 233" xfId="257"/>
    <cellStyle name="Normal 234" xfId="258"/>
    <cellStyle name="Normal 235" xfId="259"/>
    <cellStyle name="Normal 236" xfId="260"/>
    <cellStyle name="Normal 237" xfId="261"/>
    <cellStyle name="Normal 238" xfId="262"/>
    <cellStyle name="Normal 239" xfId="263"/>
    <cellStyle name="Normal 24" xfId="264"/>
    <cellStyle name="Normal 24 2" xfId="265"/>
    <cellStyle name="Normal 24 3" xfId="266"/>
    <cellStyle name="Normal 240" xfId="267"/>
    <cellStyle name="Normal 241" xfId="268"/>
    <cellStyle name="Normal 242" xfId="269"/>
    <cellStyle name="Normal 243" xfId="270"/>
    <cellStyle name="Normal 244" xfId="271"/>
    <cellStyle name="Normal 245" xfId="272"/>
    <cellStyle name="Normal 246" xfId="273"/>
    <cellStyle name="Normal 247" xfId="274"/>
    <cellStyle name="Normal 248" xfId="275"/>
    <cellStyle name="Normal 249" xfId="276"/>
    <cellStyle name="Normal 25" xfId="277"/>
    <cellStyle name="Normal 25 2" xfId="278"/>
    <cellStyle name="Normal 25 3" xfId="279"/>
    <cellStyle name="Normal 25 4" xfId="280"/>
    <cellStyle name="Normal 250" xfId="281"/>
    <cellStyle name="Normal 251" xfId="282"/>
    <cellStyle name="Normal 252" xfId="283"/>
    <cellStyle name="Normal 253" xfId="284"/>
    <cellStyle name="Normal 254" xfId="285"/>
    <cellStyle name="Normal 255" xfId="286"/>
    <cellStyle name="Normal 256" xfId="287"/>
    <cellStyle name="Normal 257" xfId="288"/>
    <cellStyle name="Normal 258" xfId="289"/>
    <cellStyle name="Normal 259" xfId="290"/>
    <cellStyle name="Normal 26" xfId="291"/>
    <cellStyle name="Normal 26 2" xfId="292"/>
    <cellStyle name="Normal 26 3" xfId="293"/>
    <cellStyle name="Normal 260" xfId="294"/>
    <cellStyle name="Normal 27" xfId="295"/>
    <cellStyle name="Normal 27 2" xfId="296"/>
    <cellStyle name="Normal 28" xfId="297"/>
    <cellStyle name="Normal 28 2" xfId="298"/>
    <cellStyle name="Normal 29" xfId="299"/>
    <cellStyle name="Normal 29 2" xfId="300"/>
    <cellStyle name="Normal 3" xfId="301"/>
    <cellStyle name="Normal 3 2" xfId="302"/>
    <cellStyle name="Normal 3 2 2" xfId="303"/>
    <cellStyle name="Normal 3 3" xfId="304"/>
    <cellStyle name="Normal 3 4" xfId="305"/>
    <cellStyle name="Normal 30" xfId="306"/>
    <cellStyle name="Normal 30 2" xfId="307"/>
    <cellStyle name="Normal 30 3" xfId="308"/>
    <cellStyle name="Normal 31" xfId="309"/>
    <cellStyle name="Normal 31 2" xfId="310"/>
    <cellStyle name="Normal 31 3" xfId="311"/>
    <cellStyle name="Normal 32" xfId="312"/>
    <cellStyle name="Normal 32 2" xfId="313"/>
    <cellStyle name="Normal 33" xfId="314"/>
    <cellStyle name="Normal 33 2" xfId="315"/>
    <cellStyle name="Normal 34" xfId="316"/>
    <cellStyle name="Normal 34 2" xfId="317"/>
    <cellStyle name="Normal 35" xfId="318"/>
    <cellStyle name="Normal 35 2" xfId="319"/>
    <cellStyle name="Normal 36" xfId="320"/>
    <cellStyle name="Normal 36 2" xfId="321"/>
    <cellStyle name="Normal 37" xfId="322"/>
    <cellStyle name="Normal 38" xfId="323"/>
    <cellStyle name="Normal 39" xfId="324"/>
    <cellStyle name="Normal 4" xfId="325"/>
    <cellStyle name="Normal 4 2" xfId="326"/>
    <cellStyle name="Normal 4 2 2" xfId="327"/>
    <cellStyle name="Normal 4 3" xfId="328"/>
    <cellStyle name="Normal 4 3 2" xfId="329"/>
    <cellStyle name="Normal 4 4" xfId="330"/>
    <cellStyle name="Normal 4 5" xfId="331"/>
    <cellStyle name="Normal 40" xfId="332"/>
    <cellStyle name="Normal 41" xfId="333"/>
    <cellStyle name="Normal 42" xfId="334"/>
    <cellStyle name="Normal 43" xfId="335"/>
    <cellStyle name="Normal 44" xfId="336"/>
    <cellStyle name="Normal 45" xfId="337"/>
    <cellStyle name="Normal 46" xfId="338"/>
    <cellStyle name="Normal 47" xfId="339"/>
    <cellStyle name="Normal 48" xfId="340"/>
    <cellStyle name="Normal 49" xfId="341"/>
    <cellStyle name="Normal 5" xfId="342"/>
    <cellStyle name="Normal 5 2" xfId="343"/>
    <cellStyle name="Normal 5 2 2" xfId="344"/>
    <cellStyle name="Normal 5 3" xfId="345"/>
    <cellStyle name="Normal 5 3 2" xfId="346"/>
    <cellStyle name="Normal 5 4" xfId="347"/>
    <cellStyle name="Normal 5 5" xfId="348"/>
    <cellStyle name="Normal 50" xfId="349"/>
    <cellStyle name="Normal 51" xfId="350"/>
    <cellStyle name="Normal 52" xfId="351"/>
    <cellStyle name="Normal 53" xfId="352"/>
    <cellStyle name="Normal 54" xfId="353"/>
    <cellStyle name="Normal 55" xfId="354"/>
    <cellStyle name="Normal 56" xfId="355"/>
    <cellStyle name="Normal 57" xfId="356"/>
    <cellStyle name="Normal 58" xfId="357"/>
    <cellStyle name="Normal 59" xfId="358"/>
    <cellStyle name="Normal 6" xfId="359"/>
    <cellStyle name="Normal 6 2" xfId="360"/>
    <cellStyle name="Normal 6 2 2" xfId="361"/>
    <cellStyle name="Normal 6 3" xfId="362"/>
    <cellStyle name="Normal 6 3 2" xfId="363"/>
    <cellStyle name="Normal 6 4" xfId="364"/>
    <cellStyle name="Normal 6 5" xfId="365"/>
    <cellStyle name="Normal 60" xfId="366"/>
    <cellStyle name="Normal 61" xfId="367"/>
    <cellStyle name="Normal 62" xfId="368"/>
    <cellStyle name="Normal 63" xfId="369"/>
    <cellStyle name="Normal 64" xfId="370"/>
    <cellStyle name="Normal 65" xfId="371"/>
    <cellStyle name="Normal 66" xfId="372"/>
    <cellStyle name="Normal 67" xfId="373"/>
    <cellStyle name="Normal 68" xfId="374"/>
    <cellStyle name="Normal 69" xfId="375"/>
    <cellStyle name="Normal 7" xfId="376"/>
    <cellStyle name="Normal 7 2" xfId="377"/>
    <cellStyle name="Normal 7 3" xfId="378"/>
    <cellStyle name="Normal 7 4" xfId="379"/>
    <cellStyle name="Normal 70" xfId="380"/>
    <cellStyle name="Normal 71" xfId="381"/>
    <cellStyle name="Normal 72" xfId="382"/>
    <cellStyle name="Normal 73" xfId="383"/>
    <cellStyle name="Normal 74" xfId="384"/>
    <cellStyle name="Normal 75" xfId="385"/>
    <cellStyle name="Normal 76" xfId="386"/>
    <cellStyle name="Normal 77" xfId="387"/>
    <cellStyle name="Normal 78" xfId="388"/>
    <cellStyle name="Normal 79" xfId="389"/>
    <cellStyle name="Normal 8" xfId="390"/>
    <cellStyle name="Normal 8 2" xfId="391"/>
    <cellStyle name="Normal 8 3" xfId="392"/>
    <cellStyle name="Normal 8 4" xfId="393"/>
    <cellStyle name="Normal 80" xfId="394"/>
    <cellStyle name="Normal 81" xfId="395"/>
    <cellStyle name="Normal 82" xfId="396"/>
    <cellStyle name="Normal 83" xfId="397"/>
    <cellStyle name="Normal 84" xfId="398"/>
    <cellStyle name="Normal 85" xfId="399"/>
    <cellStyle name="Normal 86" xfId="400"/>
    <cellStyle name="Normal 87" xfId="401"/>
    <cellStyle name="Normal 88" xfId="402"/>
    <cellStyle name="Normal 89" xfId="403"/>
    <cellStyle name="Normal 9" xfId="404"/>
    <cellStyle name="Normal 9 2" xfId="405"/>
    <cellStyle name="Normal 9 3" xfId="406"/>
    <cellStyle name="Normal 9 4" xfId="407"/>
    <cellStyle name="Normal 90" xfId="408"/>
    <cellStyle name="Normal 91" xfId="409"/>
    <cellStyle name="Normal 92" xfId="410"/>
    <cellStyle name="Normal 93" xfId="411"/>
    <cellStyle name="Normal 94" xfId="412"/>
    <cellStyle name="Normal 95" xfId="413"/>
    <cellStyle name="Normal 96" xfId="414"/>
    <cellStyle name="Normal 97" xfId="415"/>
    <cellStyle name="Normal 98" xfId="416"/>
    <cellStyle name="Normal 99" xfId="417"/>
    <cellStyle name="Note" xfId="418"/>
    <cellStyle name="Output" xfId="419"/>
    <cellStyle name="Percent" xfId="420"/>
    <cellStyle name="Percent [2]" xfId="421"/>
    <cellStyle name="PERCENTAGE" xfId="422"/>
    <cellStyle name="Title" xfId="423"/>
    <cellStyle name="Total" xfId="424"/>
    <cellStyle name="Warning Text" xfId="4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8"/>
  <sheetViews>
    <sheetView zoomScale="53" zoomScaleNormal="53" zoomScalePageLayoutView="0" workbookViewId="0" topLeftCell="J1">
      <selection activeCell="J1" sqref="A1:IV16384"/>
    </sheetView>
  </sheetViews>
  <sheetFormatPr defaultColWidth="8.88671875" defaultRowHeight="15"/>
  <cols>
    <col min="1" max="1" width="66.10546875" style="4" customWidth="1"/>
    <col min="2" max="31" width="12.77734375" style="4" customWidth="1"/>
    <col min="32" max="32" width="13.21484375" style="1" customWidth="1"/>
    <col min="33" max="16384" width="8.88671875" style="1" customWidth="1"/>
  </cols>
  <sheetData>
    <row r="1" spans="1:31" s="3" customFormat="1" ht="22.5">
      <c r="A1" s="25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477885</v>
      </c>
      <c r="C4" s="23">
        <v>575966</v>
      </c>
      <c r="D4" s="23">
        <v>724031</v>
      </c>
      <c r="E4" s="23">
        <v>808252</v>
      </c>
      <c r="F4" s="23">
        <v>827930</v>
      </c>
      <c r="G4" s="23">
        <v>823274</v>
      </c>
      <c r="H4" s="23">
        <v>876012</v>
      </c>
      <c r="I4" s="23">
        <v>876861</v>
      </c>
      <c r="J4" s="23">
        <v>903120</v>
      </c>
      <c r="K4" s="23">
        <v>903772</v>
      </c>
      <c r="L4" s="23">
        <v>1017552</v>
      </c>
      <c r="M4" s="23">
        <v>1140074</v>
      </c>
      <c r="N4" s="23">
        <v>1187381</v>
      </c>
      <c r="O4" s="23">
        <v>1201601</v>
      </c>
      <c r="P4" s="23">
        <v>1306309</v>
      </c>
      <c r="Q4" s="23">
        <v>1366339</v>
      </c>
      <c r="R4" s="23">
        <v>1444253</v>
      </c>
      <c r="S4" s="23">
        <v>1560406</v>
      </c>
      <c r="T4" s="23">
        <v>1678874</v>
      </c>
      <c r="U4" s="23">
        <v>1768975</v>
      </c>
      <c r="V4" s="23">
        <v>1797236</v>
      </c>
      <c r="W4" s="23">
        <v>1886111</v>
      </c>
      <c r="X4" s="23">
        <v>1991980</v>
      </c>
      <c r="Y4" s="23">
        <v>2042643</v>
      </c>
      <c r="Z4" s="23">
        <v>2055791</v>
      </c>
      <c r="AA4" s="23">
        <v>2060838</v>
      </c>
      <c r="AB4" s="23">
        <v>2137283</v>
      </c>
      <c r="AC4" s="23">
        <v>2192830</v>
      </c>
      <c r="AD4" s="23">
        <v>2260795</v>
      </c>
      <c r="AE4" s="23">
        <v>2281851</v>
      </c>
      <c r="AF4" s="23">
        <v>2249661</v>
      </c>
    </row>
    <row r="5" spans="1:32" s="6" customFormat="1" ht="19.5">
      <c r="A5" s="31" t="s">
        <v>28</v>
      </c>
      <c r="B5" s="22">
        <v>477885</v>
      </c>
      <c r="C5" s="22">
        <v>575966</v>
      </c>
      <c r="D5" s="22">
        <v>724031</v>
      </c>
      <c r="E5" s="22">
        <v>808252</v>
      </c>
      <c r="F5" s="22">
        <v>827930</v>
      </c>
      <c r="G5" s="22">
        <v>823274</v>
      </c>
      <c r="H5" s="22">
        <v>876012</v>
      </c>
      <c r="I5" s="22">
        <v>876861</v>
      </c>
      <c r="J5" s="22">
        <v>903120</v>
      </c>
      <c r="K5" s="22">
        <v>903772</v>
      </c>
      <c r="L5" s="22">
        <v>1017552</v>
      </c>
      <c r="M5" s="22">
        <v>1140074</v>
      </c>
      <c r="N5" s="22">
        <v>1187381</v>
      </c>
      <c r="O5" s="22">
        <v>1201601</v>
      </c>
      <c r="P5" s="22">
        <v>1306309</v>
      </c>
      <c r="Q5" s="22">
        <v>1366339</v>
      </c>
      <c r="R5" s="22">
        <v>1444253</v>
      </c>
      <c r="S5" s="22">
        <v>1560406</v>
      </c>
      <c r="T5" s="22">
        <v>1678874</v>
      </c>
      <c r="U5" s="22">
        <v>1768975</v>
      </c>
      <c r="V5" s="22">
        <v>1797236</v>
      </c>
      <c r="W5" s="22">
        <v>1886111</v>
      </c>
      <c r="X5" s="22">
        <v>1991980</v>
      </c>
      <c r="Y5" s="22">
        <v>2042643</v>
      </c>
      <c r="Z5" s="22">
        <v>2055791</v>
      </c>
      <c r="AA5" s="22">
        <v>2060838</v>
      </c>
      <c r="AB5" s="22">
        <v>2137283</v>
      </c>
      <c r="AC5" s="22">
        <v>2192830</v>
      </c>
      <c r="AD5" s="22">
        <v>2260795</v>
      </c>
      <c r="AE5" s="22">
        <v>2281851</v>
      </c>
      <c r="AF5" s="22">
        <v>2249661</v>
      </c>
    </row>
    <row r="6" spans="1:32" s="6" customFormat="1" ht="19.5">
      <c r="A6" s="33" t="s">
        <v>29</v>
      </c>
      <c r="B6" s="24">
        <v>7802498</v>
      </c>
      <c r="C6" s="24">
        <v>9038717</v>
      </c>
      <c r="D6" s="24">
        <v>10599125</v>
      </c>
      <c r="E6" s="24">
        <v>12179033</v>
      </c>
      <c r="F6" s="24">
        <v>13238527</v>
      </c>
      <c r="G6" s="24">
        <v>14338620</v>
      </c>
      <c r="H6" s="24">
        <v>15282190</v>
      </c>
      <c r="I6" s="24">
        <v>15588551</v>
      </c>
      <c r="J6" s="24">
        <v>16172419</v>
      </c>
      <c r="K6" s="24">
        <v>15608001</v>
      </c>
      <c r="L6" s="24">
        <v>15337923</v>
      </c>
      <c r="M6" s="24">
        <v>15435972</v>
      </c>
      <c r="N6" s="24">
        <v>15449263</v>
      </c>
      <c r="O6" s="24">
        <v>15719170</v>
      </c>
      <c r="P6" s="24">
        <v>16332030</v>
      </c>
      <c r="Q6" s="24">
        <v>17062258</v>
      </c>
      <c r="R6" s="24">
        <v>17878060</v>
      </c>
      <c r="S6" s="24">
        <v>18222232</v>
      </c>
      <c r="T6" s="24">
        <v>19347204</v>
      </c>
      <c r="U6" s="24">
        <v>19730036</v>
      </c>
      <c r="V6" s="24">
        <v>20342326</v>
      </c>
      <c r="W6" s="24">
        <v>20457990</v>
      </c>
      <c r="X6" s="24">
        <v>21426723</v>
      </c>
      <c r="Y6" s="24">
        <v>21914397</v>
      </c>
      <c r="Z6" s="24">
        <v>22226122</v>
      </c>
      <c r="AA6" s="24">
        <v>22641365</v>
      </c>
      <c r="AB6" s="24">
        <v>23225532</v>
      </c>
      <c r="AC6" s="24">
        <v>23755779</v>
      </c>
      <c r="AD6" s="24">
        <v>24491342</v>
      </c>
      <c r="AE6" s="24">
        <v>24814178</v>
      </c>
      <c r="AF6" s="24">
        <v>24573694</v>
      </c>
    </row>
    <row r="7" spans="1:32" s="6" customFormat="1" ht="19.5">
      <c r="A7" s="33" t="s">
        <v>53</v>
      </c>
      <c r="B7" s="38">
        <v>1789603</v>
      </c>
      <c r="C7" s="38">
        <v>2097672</v>
      </c>
      <c r="D7" s="38">
        <v>2261925</v>
      </c>
      <c r="E7" s="38">
        <v>2481449</v>
      </c>
      <c r="F7" s="38">
        <v>2734225</v>
      </c>
      <c r="G7" s="38">
        <v>3256995</v>
      </c>
      <c r="H7" s="38">
        <v>3627644</v>
      </c>
      <c r="I7" s="38">
        <v>3730145</v>
      </c>
      <c r="J7" s="38">
        <v>4211243</v>
      </c>
      <c r="K7" s="38">
        <v>3844758</v>
      </c>
      <c r="L7" s="38">
        <v>3701218</v>
      </c>
      <c r="M7" s="38">
        <v>3935684</v>
      </c>
      <c r="N7" s="38">
        <v>4126712</v>
      </c>
      <c r="O7" s="38">
        <v>4323661</v>
      </c>
      <c r="P7" s="38">
        <v>4376718</v>
      </c>
      <c r="Q7" s="38">
        <v>4690550</v>
      </c>
      <c r="R7" s="38">
        <v>5130578</v>
      </c>
      <c r="S7" s="38">
        <v>5229841</v>
      </c>
      <c r="T7" s="38">
        <v>5472552</v>
      </c>
      <c r="U7" s="38">
        <v>5548436</v>
      </c>
      <c r="V7" s="38">
        <v>5759077</v>
      </c>
      <c r="W7" s="38">
        <v>5937733</v>
      </c>
      <c r="X7" s="38">
        <v>6263541</v>
      </c>
      <c r="Y7" s="38">
        <v>6448345</v>
      </c>
      <c r="Z7" s="38">
        <v>6415806</v>
      </c>
      <c r="AA7" s="38">
        <v>6456937</v>
      </c>
      <c r="AB7" s="38">
        <v>6653304</v>
      </c>
      <c r="AC7" s="38">
        <v>6881973</v>
      </c>
      <c r="AD7" s="38">
        <v>7161925</v>
      </c>
      <c r="AE7" s="38">
        <v>7163054</v>
      </c>
      <c r="AF7" s="38">
        <v>7143010</v>
      </c>
    </row>
    <row r="8" spans="1:32" s="6" customFormat="1" ht="19.5">
      <c r="A8" s="31" t="s">
        <v>30</v>
      </c>
      <c r="B8" s="22">
        <v>71258</v>
      </c>
      <c r="C8" s="22">
        <v>92197</v>
      </c>
      <c r="D8" s="22">
        <v>105257</v>
      </c>
      <c r="E8" s="22">
        <v>130101</v>
      </c>
      <c r="F8" s="22">
        <v>142529</v>
      </c>
      <c r="G8" s="22">
        <v>174713</v>
      </c>
      <c r="H8" s="22">
        <v>184984</v>
      </c>
      <c r="I8" s="22">
        <v>187492</v>
      </c>
      <c r="J8" s="22">
        <v>210024</v>
      </c>
      <c r="K8" s="22">
        <v>173271</v>
      </c>
      <c r="L8" s="22">
        <v>174782</v>
      </c>
      <c r="M8" s="22">
        <v>212182</v>
      </c>
      <c r="N8" s="22">
        <v>214905</v>
      </c>
      <c r="O8" s="22">
        <v>224974</v>
      </c>
      <c r="P8" s="22">
        <v>222756</v>
      </c>
      <c r="Q8" s="22">
        <v>246662</v>
      </c>
      <c r="R8" s="22">
        <v>280711</v>
      </c>
      <c r="S8" s="22">
        <v>311519</v>
      </c>
      <c r="T8" s="22">
        <v>329447</v>
      </c>
      <c r="U8" s="22">
        <v>342944</v>
      </c>
      <c r="V8" s="22">
        <v>362623</v>
      </c>
      <c r="W8" s="22">
        <v>349036</v>
      </c>
      <c r="X8" s="22">
        <v>403545</v>
      </c>
      <c r="Y8" s="22">
        <v>426171</v>
      </c>
      <c r="Z8" s="22">
        <v>444390</v>
      </c>
      <c r="AA8" s="22">
        <v>448757</v>
      </c>
      <c r="AB8" s="22">
        <v>446775</v>
      </c>
      <c r="AC8" s="22">
        <v>461334</v>
      </c>
      <c r="AD8" s="22">
        <v>472627</v>
      </c>
      <c r="AE8" s="22">
        <v>474330</v>
      </c>
      <c r="AF8" s="22">
        <v>474375</v>
      </c>
    </row>
    <row r="9" spans="1:32" s="6" customFormat="1" ht="19.5">
      <c r="A9" s="31" t="s">
        <v>2</v>
      </c>
      <c r="B9" s="22">
        <v>1279444</v>
      </c>
      <c r="C9" s="22">
        <v>1441119</v>
      </c>
      <c r="D9" s="22">
        <v>1536718</v>
      </c>
      <c r="E9" s="22">
        <v>1714371</v>
      </c>
      <c r="F9" s="22">
        <v>1885488</v>
      </c>
      <c r="G9" s="22">
        <v>2276696</v>
      </c>
      <c r="H9" s="22">
        <v>2573502</v>
      </c>
      <c r="I9" s="22">
        <v>2667833</v>
      </c>
      <c r="J9" s="22">
        <v>2978601</v>
      </c>
      <c r="K9" s="22">
        <v>2734831</v>
      </c>
      <c r="L9" s="22">
        <v>2643986</v>
      </c>
      <c r="M9" s="22">
        <v>2770956</v>
      </c>
      <c r="N9" s="22">
        <v>2843373</v>
      </c>
      <c r="O9" s="22">
        <v>2979856</v>
      </c>
      <c r="P9" s="22">
        <v>2997034</v>
      </c>
      <c r="Q9" s="22">
        <v>3222612</v>
      </c>
      <c r="R9" s="22">
        <v>3453597</v>
      </c>
      <c r="S9" s="22">
        <v>3455646</v>
      </c>
      <c r="T9" s="22">
        <v>3547949</v>
      </c>
      <c r="U9" s="22">
        <v>3485501</v>
      </c>
      <c r="V9" s="22">
        <v>3573468</v>
      </c>
      <c r="W9" s="22">
        <v>3650782</v>
      </c>
      <c r="X9" s="22">
        <v>3866085</v>
      </c>
      <c r="Y9" s="22">
        <v>3976810</v>
      </c>
      <c r="Z9" s="22">
        <v>3905400</v>
      </c>
      <c r="AA9" s="22">
        <v>3968726</v>
      </c>
      <c r="AB9" s="22">
        <v>4137797</v>
      </c>
      <c r="AC9" s="22">
        <v>4277856</v>
      </c>
      <c r="AD9" s="22">
        <v>4499342</v>
      </c>
      <c r="AE9" s="22">
        <v>4495539</v>
      </c>
      <c r="AF9" s="22">
        <v>4466231</v>
      </c>
    </row>
    <row r="10" spans="1:32" s="6" customFormat="1" ht="19.5">
      <c r="A10" s="31" t="s">
        <v>31</v>
      </c>
      <c r="B10" s="22">
        <v>298099</v>
      </c>
      <c r="C10" s="22">
        <v>355798</v>
      </c>
      <c r="D10" s="22">
        <v>398139</v>
      </c>
      <c r="E10" s="22">
        <v>463962</v>
      </c>
      <c r="F10" s="22">
        <v>531374</v>
      </c>
      <c r="G10" s="22">
        <v>636295</v>
      </c>
      <c r="H10" s="22">
        <v>702552</v>
      </c>
      <c r="I10" s="22">
        <v>712518</v>
      </c>
      <c r="J10" s="22">
        <v>862156</v>
      </c>
      <c r="K10" s="22">
        <v>810835</v>
      </c>
      <c r="L10" s="22">
        <v>760388</v>
      </c>
      <c r="M10" s="22">
        <v>829707</v>
      </c>
      <c r="N10" s="22">
        <v>946925</v>
      </c>
      <c r="O10" s="22">
        <v>995097</v>
      </c>
      <c r="P10" s="22">
        <v>1028184</v>
      </c>
      <c r="Q10" s="22">
        <v>1086473</v>
      </c>
      <c r="R10" s="22">
        <v>1246498</v>
      </c>
      <c r="S10" s="22">
        <v>1310264</v>
      </c>
      <c r="T10" s="22">
        <v>1436474</v>
      </c>
      <c r="U10" s="22">
        <v>1537655</v>
      </c>
      <c r="V10" s="22">
        <v>1629749</v>
      </c>
      <c r="W10" s="22">
        <v>1740278</v>
      </c>
      <c r="X10" s="22">
        <v>1790950</v>
      </c>
      <c r="Y10" s="22">
        <v>1843800</v>
      </c>
      <c r="Z10" s="22">
        <v>1869038</v>
      </c>
      <c r="AA10" s="22">
        <v>1837061</v>
      </c>
      <c r="AB10" s="22">
        <v>1853698</v>
      </c>
      <c r="AC10" s="22">
        <v>1917633</v>
      </c>
      <c r="AD10" s="22">
        <v>1953965</v>
      </c>
      <c r="AE10" s="22">
        <v>1956772</v>
      </c>
      <c r="AF10" s="22">
        <v>1966565</v>
      </c>
    </row>
    <row r="11" spans="1:32" s="6" customFormat="1" ht="19.5">
      <c r="A11" s="31" t="s">
        <v>32</v>
      </c>
      <c r="B11" s="22">
        <v>147067</v>
      </c>
      <c r="C11" s="22">
        <v>216056</v>
      </c>
      <c r="D11" s="22">
        <v>230974</v>
      </c>
      <c r="E11" s="22">
        <v>171154</v>
      </c>
      <c r="F11" s="22">
        <v>173607</v>
      </c>
      <c r="G11" s="22">
        <v>167579</v>
      </c>
      <c r="H11" s="22">
        <v>165626</v>
      </c>
      <c r="I11" s="22">
        <v>161391</v>
      </c>
      <c r="J11" s="22">
        <v>160367</v>
      </c>
      <c r="K11" s="22">
        <v>125700</v>
      </c>
      <c r="L11" s="22">
        <v>122000</v>
      </c>
      <c r="M11" s="22">
        <v>122204</v>
      </c>
      <c r="N11" s="22">
        <v>121509</v>
      </c>
      <c r="O11" s="22">
        <v>123734</v>
      </c>
      <c r="P11" s="22">
        <v>127788</v>
      </c>
      <c r="Q11" s="22">
        <v>134839</v>
      </c>
      <c r="R11" s="22">
        <v>145211</v>
      </c>
      <c r="S11" s="22">
        <v>145791</v>
      </c>
      <c r="T11" s="22">
        <v>146465</v>
      </c>
      <c r="U11" s="22">
        <v>162623</v>
      </c>
      <c r="V11" s="22">
        <v>176475</v>
      </c>
      <c r="W11" s="22">
        <v>178636</v>
      </c>
      <c r="X11" s="22">
        <v>181781</v>
      </c>
      <c r="Y11" s="22">
        <v>180725</v>
      </c>
      <c r="Z11" s="22">
        <v>182623</v>
      </c>
      <c r="AA11" s="22">
        <v>184028</v>
      </c>
      <c r="AB11" s="22">
        <v>190588</v>
      </c>
      <c r="AC11" s="22">
        <v>200154</v>
      </c>
      <c r="AD11" s="22">
        <v>206474</v>
      </c>
      <c r="AE11" s="22">
        <v>207213</v>
      </c>
      <c r="AF11" s="22">
        <v>207541</v>
      </c>
    </row>
    <row r="12" spans="1:32" s="6" customFormat="1" ht="19.5">
      <c r="A12" s="33" t="s">
        <v>54</v>
      </c>
      <c r="B12" s="24">
        <v>6098169</v>
      </c>
      <c r="C12" s="24">
        <v>7041220</v>
      </c>
      <c r="D12" s="24">
        <v>8451004</v>
      </c>
      <c r="E12" s="24">
        <v>9844193</v>
      </c>
      <c r="F12" s="24">
        <v>10654933</v>
      </c>
      <c r="G12" s="24">
        <v>11167959</v>
      </c>
      <c r="H12" s="24">
        <v>11723523</v>
      </c>
      <c r="I12" s="24">
        <v>11926169</v>
      </c>
      <c r="J12" s="24">
        <v>11999506</v>
      </c>
      <c r="K12" s="24">
        <v>11793282</v>
      </c>
      <c r="L12" s="24">
        <v>11667765</v>
      </c>
      <c r="M12" s="24">
        <v>11510228</v>
      </c>
      <c r="N12" s="24">
        <v>11322551</v>
      </c>
      <c r="O12" s="24">
        <v>11395509</v>
      </c>
      <c r="P12" s="24">
        <v>11951235</v>
      </c>
      <c r="Q12" s="24">
        <v>12367222</v>
      </c>
      <c r="R12" s="24">
        <v>12743317</v>
      </c>
      <c r="S12" s="24">
        <v>12988162</v>
      </c>
      <c r="T12" s="24">
        <v>13867263</v>
      </c>
      <c r="U12" s="24">
        <v>14173381</v>
      </c>
      <c r="V12" s="24">
        <v>14574398</v>
      </c>
      <c r="W12" s="24">
        <v>14507573</v>
      </c>
      <c r="X12" s="24">
        <v>15151844</v>
      </c>
      <c r="Y12" s="24">
        <v>15456592</v>
      </c>
      <c r="Z12" s="24">
        <v>15792403</v>
      </c>
      <c r="AA12" s="24">
        <v>16163160</v>
      </c>
      <c r="AB12" s="24">
        <v>16550890</v>
      </c>
      <c r="AC12" s="24">
        <v>16852728</v>
      </c>
      <c r="AD12" s="24">
        <v>17308388</v>
      </c>
      <c r="AE12" s="24">
        <v>17629894</v>
      </c>
      <c r="AF12" s="24">
        <v>17409096</v>
      </c>
    </row>
    <row r="13" spans="1:32" s="6" customFormat="1" ht="19.5">
      <c r="A13" s="31" t="s">
        <v>3</v>
      </c>
      <c r="B13" s="22">
        <v>192744</v>
      </c>
      <c r="C13" s="22">
        <v>202088</v>
      </c>
      <c r="D13" s="22">
        <v>227422</v>
      </c>
      <c r="E13" s="22">
        <v>268646</v>
      </c>
      <c r="F13" s="22">
        <v>349866</v>
      </c>
      <c r="G13" s="22">
        <v>454716</v>
      </c>
      <c r="H13" s="22">
        <v>525499</v>
      </c>
      <c r="I13" s="22">
        <v>518244</v>
      </c>
      <c r="J13" s="22">
        <v>577850</v>
      </c>
      <c r="K13" s="22">
        <v>530841</v>
      </c>
      <c r="L13" s="22">
        <v>540620</v>
      </c>
      <c r="M13" s="22">
        <v>572690</v>
      </c>
      <c r="N13" s="22">
        <v>586685</v>
      </c>
      <c r="O13" s="22">
        <v>591963</v>
      </c>
      <c r="P13" s="22">
        <v>583896</v>
      </c>
      <c r="Q13" s="22">
        <v>642139</v>
      </c>
      <c r="R13" s="22">
        <v>674638</v>
      </c>
      <c r="S13" s="22">
        <v>656458</v>
      </c>
      <c r="T13" s="22">
        <v>639522</v>
      </c>
      <c r="U13" s="22">
        <v>625124</v>
      </c>
      <c r="V13" s="22">
        <v>673436</v>
      </c>
      <c r="W13" s="22">
        <v>684669</v>
      </c>
      <c r="X13" s="22">
        <v>694193</v>
      </c>
      <c r="Y13" s="22">
        <v>714613</v>
      </c>
      <c r="Z13" s="22">
        <v>710345</v>
      </c>
      <c r="AA13" s="22">
        <v>774899</v>
      </c>
      <c r="AB13" s="22">
        <v>859494</v>
      </c>
      <c r="AC13" s="22">
        <v>868814</v>
      </c>
      <c r="AD13" s="22">
        <v>890800</v>
      </c>
      <c r="AE13" s="22">
        <v>910800</v>
      </c>
      <c r="AF13" s="22">
        <v>922059</v>
      </c>
    </row>
    <row r="14" spans="1:32" s="6" customFormat="1" ht="19.5">
      <c r="A14" s="31" t="s">
        <v>33</v>
      </c>
      <c r="B14" s="22">
        <v>746494</v>
      </c>
      <c r="C14" s="22">
        <v>834989</v>
      </c>
      <c r="D14" s="22">
        <v>852138</v>
      </c>
      <c r="E14" s="22">
        <v>969678</v>
      </c>
      <c r="F14" s="22">
        <v>1078454</v>
      </c>
      <c r="G14" s="22">
        <v>1226261</v>
      </c>
      <c r="H14" s="22">
        <v>1281372</v>
      </c>
      <c r="I14" s="22">
        <v>1247196</v>
      </c>
      <c r="J14" s="22">
        <v>1419154</v>
      </c>
      <c r="K14" s="22">
        <v>1341360</v>
      </c>
      <c r="L14" s="22">
        <v>1300901</v>
      </c>
      <c r="M14" s="22">
        <v>1334557</v>
      </c>
      <c r="N14" s="22">
        <v>1338733</v>
      </c>
      <c r="O14" s="22">
        <v>1319958</v>
      </c>
      <c r="P14" s="22">
        <v>1341707</v>
      </c>
      <c r="Q14" s="22">
        <v>1428322</v>
      </c>
      <c r="R14" s="22">
        <v>1445240</v>
      </c>
      <c r="S14" s="22">
        <v>1413114</v>
      </c>
      <c r="T14" s="22">
        <v>1489650</v>
      </c>
      <c r="U14" s="22">
        <v>1435874</v>
      </c>
      <c r="V14" s="22">
        <v>1468663</v>
      </c>
      <c r="W14" s="22">
        <v>1531595</v>
      </c>
      <c r="X14" s="22">
        <v>1571834</v>
      </c>
      <c r="Y14" s="22">
        <v>1569396</v>
      </c>
      <c r="Z14" s="22">
        <v>1529373</v>
      </c>
      <c r="AA14" s="22">
        <v>1586418</v>
      </c>
      <c r="AB14" s="22">
        <v>1612267</v>
      </c>
      <c r="AC14" s="22">
        <v>1633350</v>
      </c>
      <c r="AD14" s="22">
        <v>1689606</v>
      </c>
      <c r="AE14" s="22">
        <v>1720341</v>
      </c>
      <c r="AF14" s="22">
        <v>1633428</v>
      </c>
    </row>
    <row r="15" spans="1:32" s="6" customFormat="1" ht="19.5">
      <c r="A15" s="31" t="s">
        <v>34</v>
      </c>
      <c r="B15" s="22">
        <v>1357287</v>
      </c>
      <c r="C15" s="22">
        <v>1463611</v>
      </c>
      <c r="D15" s="22">
        <v>1518347</v>
      </c>
      <c r="E15" s="22">
        <v>1653087</v>
      </c>
      <c r="F15" s="22">
        <v>1789817</v>
      </c>
      <c r="G15" s="22">
        <v>2022924</v>
      </c>
      <c r="H15" s="22">
        <v>2269246</v>
      </c>
      <c r="I15" s="22">
        <v>2376172</v>
      </c>
      <c r="J15" s="22">
        <v>2726693</v>
      </c>
      <c r="K15" s="22">
        <v>2590780</v>
      </c>
      <c r="L15" s="22">
        <v>2666526</v>
      </c>
      <c r="M15" s="22">
        <v>2895281</v>
      </c>
      <c r="N15" s="22">
        <v>2879128</v>
      </c>
      <c r="O15" s="22">
        <v>3027177</v>
      </c>
      <c r="P15" s="22">
        <v>3188329</v>
      </c>
      <c r="Q15" s="22">
        <v>3472326</v>
      </c>
      <c r="R15" s="22">
        <v>3629268</v>
      </c>
      <c r="S15" s="22">
        <v>3589090</v>
      </c>
      <c r="T15" s="22">
        <v>4001310</v>
      </c>
      <c r="U15" s="22">
        <v>4060193</v>
      </c>
      <c r="V15" s="22">
        <v>4151271</v>
      </c>
      <c r="W15" s="22">
        <v>4297928</v>
      </c>
      <c r="X15" s="22">
        <v>4395680</v>
      </c>
      <c r="Y15" s="22">
        <v>4591140</v>
      </c>
      <c r="Z15" s="22">
        <v>4627381</v>
      </c>
      <c r="AA15" s="22">
        <v>4722350</v>
      </c>
      <c r="AB15" s="22">
        <v>4660166</v>
      </c>
      <c r="AC15" s="22">
        <v>4894251</v>
      </c>
      <c r="AD15" s="22">
        <v>4919175</v>
      </c>
      <c r="AE15" s="22">
        <v>4879628</v>
      </c>
      <c r="AF15" s="22">
        <v>4695673</v>
      </c>
    </row>
    <row r="16" spans="1:32" s="6" customFormat="1" ht="19.5">
      <c r="A16" s="31" t="s">
        <v>35</v>
      </c>
      <c r="B16" s="22">
        <v>349387</v>
      </c>
      <c r="C16" s="22">
        <v>390216</v>
      </c>
      <c r="D16" s="22">
        <v>434610</v>
      </c>
      <c r="E16" s="22">
        <v>501136</v>
      </c>
      <c r="F16" s="22">
        <v>595746</v>
      </c>
      <c r="G16" s="22">
        <v>672917</v>
      </c>
      <c r="H16" s="22">
        <v>723016</v>
      </c>
      <c r="I16" s="22">
        <v>742571</v>
      </c>
      <c r="J16" s="22">
        <v>793039</v>
      </c>
      <c r="K16" s="22">
        <v>703094</v>
      </c>
      <c r="L16" s="22">
        <v>605954</v>
      </c>
      <c r="M16" s="22">
        <v>591400</v>
      </c>
      <c r="N16" s="22">
        <v>587421</v>
      </c>
      <c r="O16" s="22">
        <v>587010</v>
      </c>
      <c r="P16" s="22">
        <v>590038</v>
      </c>
      <c r="Q16" s="22">
        <v>637956</v>
      </c>
      <c r="R16" s="22">
        <v>655721</v>
      </c>
      <c r="S16" s="22">
        <v>635334</v>
      </c>
      <c r="T16" s="22">
        <v>667743</v>
      </c>
      <c r="U16" s="22">
        <v>671198</v>
      </c>
      <c r="V16" s="22">
        <v>715756</v>
      </c>
      <c r="W16" s="22">
        <v>735215</v>
      </c>
      <c r="X16" s="22">
        <v>745004</v>
      </c>
      <c r="Y16" s="22">
        <v>779936</v>
      </c>
      <c r="Z16" s="22">
        <v>798502</v>
      </c>
      <c r="AA16" s="22">
        <v>851396</v>
      </c>
      <c r="AB16" s="22">
        <v>909239</v>
      </c>
      <c r="AC16" s="22">
        <v>897015</v>
      </c>
      <c r="AD16" s="22">
        <v>907371</v>
      </c>
      <c r="AE16" s="22">
        <v>948673</v>
      </c>
      <c r="AF16" s="22">
        <v>853562</v>
      </c>
    </row>
    <row r="17" spans="1:32" s="6" customFormat="1" ht="19.5">
      <c r="A17" s="31" t="s">
        <v>36</v>
      </c>
      <c r="B17" s="22">
        <v>204628</v>
      </c>
      <c r="C17" s="22">
        <v>225471</v>
      </c>
      <c r="D17" s="22">
        <v>236422</v>
      </c>
      <c r="E17" s="22">
        <v>274724</v>
      </c>
      <c r="F17" s="22">
        <v>284392</v>
      </c>
      <c r="G17" s="22">
        <v>282405</v>
      </c>
      <c r="H17" s="22">
        <v>285792</v>
      </c>
      <c r="I17" s="22">
        <v>262072</v>
      </c>
      <c r="J17" s="22">
        <v>254214</v>
      </c>
      <c r="K17" s="22">
        <v>243558</v>
      </c>
      <c r="L17" s="22">
        <v>205492</v>
      </c>
      <c r="M17" s="22">
        <v>197866</v>
      </c>
      <c r="N17" s="22">
        <v>200704</v>
      </c>
      <c r="O17" s="22">
        <v>199636</v>
      </c>
      <c r="P17" s="22">
        <v>232453</v>
      </c>
      <c r="Q17" s="22">
        <v>267611</v>
      </c>
      <c r="R17" s="22">
        <v>288096</v>
      </c>
      <c r="S17" s="22">
        <v>296826</v>
      </c>
      <c r="T17" s="22">
        <v>293945</v>
      </c>
      <c r="U17" s="22">
        <v>309357</v>
      </c>
      <c r="V17" s="22">
        <v>318200</v>
      </c>
      <c r="W17" s="22">
        <v>328633</v>
      </c>
      <c r="X17" s="22">
        <v>356721</v>
      </c>
      <c r="Y17" s="22">
        <v>385307</v>
      </c>
      <c r="Z17" s="22">
        <v>423084</v>
      </c>
      <c r="AA17" s="22">
        <v>446231</v>
      </c>
      <c r="AB17" s="22">
        <v>474634</v>
      </c>
      <c r="AC17" s="22">
        <v>519212</v>
      </c>
      <c r="AD17" s="22">
        <v>524277</v>
      </c>
      <c r="AE17" s="22">
        <v>528281</v>
      </c>
      <c r="AF17" s="22">
        <v>529060</v>
      </c>
    </row>
    <row r="18" spans="1:32" s="6" customFormat="1" ht="19.5">
      <c r="A18" s="31" t="s">
        <v>37</v>
      </c>
      <c r="B18" s="22">
        <v>161538</v>
      </c>
      <c r="C18" s="22">
        <v>181290</v>
      </c>
      <c r="D18" s="22">
        <v>182635</v>
      </c>
      <c r="E18" s="22">
        <v>194234</v>
      </c>
      <c r="F18" s="22">
        <v>199760</v>
      </c>
      <c r="G18" s="22">
        <v>206000</v>
      </c>
      <c r="H18" s="22">
        <v>218797</v>
      </c>
      <c r="I18" s="22">
        <v>215182</v>
      </c>
      <c r="J18" s="22">
        <v>262926</v>
      </c>
      <c r="K18" s="22">
        <v>203812</v>
      </c>
      <c r="L18" s="22">
        <v>184912</v>
      </c>
      <c r="M18" s="22">
        <v>199585</v>
      </c>
      <c r="N18" s="22">
        <v>189401</v>
      </c>
      <c r="O18" s="22">
        <v>199472</v>
      </c>
      <c r="P18" s="22">
        <v>205861</v>
      </c>
      <c r="Q18" s="22">
        <v>229692</v>
      </c>
      <c r="R18" s="22">
        <v>236893</v>
      </c>
      <c r="S18" s="22">
        <v>235424</v>
      </c>
      <c r="T18" s="22">
        <v>252421</v>
      </c>
      <c r="U18" s="22">
        <v>256973</v>
      </c>
      <c r="V18" s="22">
        <v>270848</v>
      </c>
      <c r="W18" s="22">
        <v>289003</v>
      </c>
      <c r="X18" s="22">
        <v>300389</v>
      </c>
      <c r="Y18" s="22">
        <v>313262</v>
      </c>
      <c r="Z18" s="22">
        <v>312770</v>
      </c>
      <c r="AA18" s="22">
        <v>306002</v>
      </c>
      <c r="AB18" s="22">
        <v>319125</v>
      </c>
      <c r="AC18" s="22">
        <v>333408</v>
      </c>
      <c r="AD18" s="22">
        <v>338858</v>
      </c>
      <c r="AE18" s="22">
        <v>346989</v>
      </c>
      <c r="AF18" s="22">
        <v>361082</v>
      </c>
    </row>
    <row r="19" spans="1:32" s="6" customFormat="1" ht="19.5">
      <c r="A19" s="31" t="s">
        <v>38</v>
      </c>
      <c r="B19" s="22">
        <v>2669323</v>
      </c>
      <c r="C19" s="22">
        <v>3286956</v>
      </c>
      <c r="D19" s="22">
        <v>4614404</v>
      </c>
      <c r="E19" s="22">
        <v>5696377</v>
      </c>
      <c r="F19" s="22">
        <v>5761849</v>
      </c>
      <c r="G19" s="22">
        <v>5218778</v>
      </c>
      <c r="H19" s="22">
        <v>5122496</v>
      </c>
      <c r="I19" s="22">
        <v>5238214</v>
      </c>
      <c r="J19" s="22">
        <v>4255261</v>
      </c>
      <c r="K19" s="22">
        <v>4605661</v>
      </c>
      <c r="L19" s="22">
        <v>4756880</v>
      </c>
      <c r="M19" s="22">
        <v>4181054</v>
      </c>
      <c r="N19" s="22">
        <v>4009144</v>
      </c>
      <c r="O19" s="22">
        <v>3926981</v>
      </c>
      <c r="P19" s="22">
        <v>4256711</v>
      </c>
      <c r="Q19" s="22">
        <v>4075508</v>
      </c>
      <c r="R19" s="22">
        <v>4132976</v>
      </c>
      <c r="S19" s="22">
        <v>4367252</v>
      </c>
      <c r="T19" s="22">
        <v>4620579</v>
      </c>
      <c r="U19" s="22">
        <v>4906800</v>
      </c>
      <c r="V19" s="22">
        <v>4990164</v>
      </c>
      <c r="W19" s="22">
        <v>4449676</v>
      </c>
      <c r="X19" s="22">
        <v>4759183</v>
      </c>
      <c r="Y19" s="22">
        <v>4726557</v>
      </c>
      <c r="Z19" s="22">
        <v>5103315</v>
      </c>
      <c r="AA19" s="22">
        <v>5071425</v>
      </c>
      <c r="AB19" s="22">
        <v>5119387</v>
      </c>
      <c r="AC19" s="22">
        <v>5052763</v>
      </c>
      <c r="AD19" s="22">
        <v>5343030</v>
      </c>
      <c r="AE19" s="22">
        <v>5471726</v>
      </c>
      <c r="AF19" s="22">
        <v>5591584</v>
      </c>
    </row>
    <row r="20" spans="1:32" s="6" customFormat="1" ht="19.5">
      <c r="A20" s="31" t="s">
        <v>39</v>
      </c>
      <c r="B20" s="22">
        <v>16127</v>
      </c>
      <c r="C20" s="22">
        <v>17954</v>
      </c>
      <c r="D20" s="22">
        <v>17341</v>
      </c>
      <c r="E20" s="22">
        <v>13871</v>
      </c>
      <c r="F20" s="22">
        <v>14562</v>
      </c>
      <c r="G20" s="22">
        <v>13814</v>
      </c>
      <c r="H20" s="22">
        <v>11890</v>
      </c>
      <c r="I20" s="22">
        <v>10028</v>
      </c>
      <c r="J20" s="22">
        <v>9796</v>
      </c>
      <c r="K20" s="22">
        <v>7329</v>
      </c>
      <c r="L20" s="22">
        <v>6739</v>
      </c>
      <c r="M20" s="22">
        <v>6964</v>
      </c>
      <c r="N20" s="22">
        <v>6877</v>
      </c>
      <c r="O20" s="22">
        <v>8066</v>
      </c>
      <c r="P20" s="22">
        <v>8776</v>
      </c>
      <c r="Q20" s="22">
        <v>9032</v>
      </c>
      <c r="R20" s="22">
        <v>9523</v>
      </c>
      <c r="S20" s="22">
        <v>9892</v>
      </c>
      <c r="T20" s="22">
        <v>10530</v>
      </c>
      <c r="U20" s="22">
        <v>10294</v>
      </c>
      <c r="V20" s="22">
        <v>11269</v>
      </c>
      <c r="W20" s="22">
        <v>12427</v>
      </c>
      <c r="X20" s="22">
        <v>12697</v>
      </c>
      <c r="Y20" s="22">
        <v>12903</v>
      </c>
      <c r="Z20" s="22">
        <v>13095</v>
      </c>
      <c r="AA20" s="22">
        <v>13112</v>
      </c>
      <c r="AB20" s="22">
        <v>13407</v>
      </c>
      <c r="AC20" s="22">
        <v>13431</v>
      </c>
      <c r="AD20" s="22">
        <v>13851</v>
      </c>
      <c r="AE20" s="22">
        <v>13983</v>
      </c>
      <c r="AF20" s="22">
        <v>13605</v>
      </c>
    </row>
    <row r="21" spans="1:32" s="6" customFormat="1" ht="19.5">
      <c r="A21" s="31" t="s">
        <v>40</v>
      </c>
      <c r="B21" s="22">
        <v>14923</v>
      </c>
      <c r="C21" s="22">
        <v>15494</v>
      </c>
      <c r="D21" s="22">
        <v>14791</v>
      </c>
      <c r="E21" s="22">
        <v>12149</v>
      </c>
      <c r="F21" s="22">
        <v>12774</v>
      </c>
      <c r="G21" s="22">
        <v>13632</v>
      </c>
      <c r="H21" s="22">
        <v>13639</v>
      </c>
      <c r="I21" s="22">
        <v>12017</v>
      </c>
      <c r="J21" s="22">
        <v>12805</v>
      </c>
      <c r="K21" s="22">
        <v>11822</v>
      </c>
      <c r="L21" s="22">
        <v>10278</v>
      </c>
      <c r="M21" s="22">
        <v>9007</v>
      </c>
      <c r="N21" s="22">
        <v>8962</v>
      </c>
      <c r="O21" s="22">
        <v>10377</v>
      </c>
      <c r="P21" s="22">
        <v>11911</v>
      </c>
      <c r="Q21" s="22">
        <v>12448</v>
      </c>
      <c r="R21" s="22">
        <v>13141</v>
      </c>
      <c r="S21" s="22">
        <v>13652</v>
      </c>
      <c r="T21" s="22">
        <v>14695</v>
      </c>
      <c r="U21" s="22">
        <v>14974</v>
      </c>
      <c r="V21" s="22">
        <v>15866</v>
      </c>
      <c r="W21" s="22">
        <v>17025</v>
      </c>
      <c r="X21" s="22">
        <v>19189</v>
      </c>
      <c r="Y21" s="22">
        <v>19602</v>
      </c>
      <c r="Z21" s="22">
        <v>19838</v>
      </c>
      <c r="AA21" s="22">
        <v>20909</v>
      </c>
      <c r="AB21" s="22">
        <v>21109</v>
      </c>
      <c r="AC21" s="22">
        <v>22424</v>
      </c>
      <c r="AD21" s="22">
        <v>23734</v>
      </c>
      <c r="AE21" s="22">
        <v>25668</v>
      </c>
      <c r="AF21" s="22">
        <v>25953</v>
      </c>
    </row>
    <row r="22" spans="1:32" s="6" customFormat="1" ht="19.5">
      <c r="A22" s="31" t="s">
        <v>41</v>
      </c>
      <c r="B22" s="22">
        <v>141415</v>
      </c>
      <c r="C22" s="22">
        <v>177030</v>
      </c>
      <c r="D22" s="22">
        <v>218579</v>
      </c>
      <c r="E22" s="22">
        <v>244455</v>
      </c>
      <c r="F22" s="22">
        <v>257897</v>
      </c>
      <c r="G22" s="22">
        <v>251625</v>
      </c>
      <c r="H22" s="22">
        <v>269923</v>
      </c>
      <c r="I22" s="22">
        <v>270867</v>
      </c>
      <c r="J22" s="22">
        <v>282808</v>
      </c>
      <c r="K22" s="22">
        <v>233307</v>
      </c>
      <c r="L22" s="22">
        <v>218129</v>
      </c>
      <c r="M22" s="22">
        <v>229033</v>
      </c>
      <c r="N22" s="22">
        <v>215328</v>
      </c>
      <c r="O22" s="22">
        <v>207662</v>
      </c>
      <c r="P22" s="22">
        <v>229619</v>
      </c>
      <c r="Q22" s="22">
        <v>246420</v>
      </c>
      <c r="R22" s="22">
        <v>241802</v>
      </c>
      <c r="S22" s="22">
        <v>235553</v>
      </c>
      <c r="T22" s="22">
        <v>273989</v>
      </c>
      <c r="U22" s="22">
        <v>284628</v>
      </c>
      <c r="V22" s="22">
        <v>288604</v>
      </c>
      <c r="W22" s="22">
        <v>312071</v>
      </c>
      <c r="X22" s="22">
        <v>342839</v>
      </c>
      <c r="Y22" s="22">
        <v>358669</v>
      </c>
      <c r="Z22" s="22">
        <v>349075</v>
      </c>
      <c r="AA22" s="22">
        <v>337794</v>
      </c>
      <c r="AB22" s="22">
        <v>336044</v>
      </c>
      <c r="AC22" s="22">
        <v>348979</v>
      </c>
      <c r="AD22" s="22">
        <v>345105</v>
      </c>
      <c r="AE22" s="22">
        <v>358499</v>
      </c>
      <c r="AF22" s="22">
        <v>377193</v>
      </c>
    </row>
    <row r="23" spans="1:32" s="6" customFormat="1" ht="19.5">
      <c r="A23" s="31" t="s">
        <v>7</v>
      </c>
      <c r="B23" s="22">
        <v>226148</v>
      </c>
      <c r="C23" s="22">
        <v>245001</v>
      </c>
      <c r="D23" s="22">
        <v>272604</v>
      </c>
      <c r="E23" s="22">
        <v>290766</v>
      </c>
      <c r="F23" s="22">
        <v>318036</v>
      </c>
      <c r="G23" s="22">
        <v>344263</v>
      </c>
      <c r="H23" s="22">
        <v>368315</v>
      </c>
      <c r="I23" s="22">
        <v>367233</v>
      </c>
      <c r="J23" s="22">
        <v>375977</v>
      </c>
      <c r="K23" s="22">
        <v>353354</v>
      </c>
      <c r="L23" s="22">
        <v>335354</v>
      </c>
      <c r="M23" s="22">
        <v>346249</v>
      </c>
      <c r="N23" s="22">
        <v>343287</v>
      </c>
      <c r="O23" s="22">
        <v>324094</v>
      </c>
      <c r="P23" s="22">
        <v>320790</v>
      </c>
      <c r="Q23" s="22">
        <v>339075</v>
      </c>
      <c r="R23" s="22">
        <v>360703</v>
      </c>
      <c r="S23" s="22">
        <v>358360</v>
      </c>
      <c r="T23" s="22">
        <v>372746</v>
      </c>
      <c r="U23" s="22">
        <v>358783</v>
      </c>
      <c r="V23" s="22">
        <v>366220</v>
      </c>
      <c r="W23" s="22">
        <v>376235</v>
      </c>
      <c r="X23" s="22">
        <v>394897</v>
      </c>
      <c r="Y23" s="22">
        <v>408358</v>
      </c>
      <c r="Z23" s="22">
        <v>397969</v>
      </c>
      <c r="AA23" s="22">
        <v>408549</v>
      </c>
      <c r="AB23" s="22">
        <v>437019</v>
      </c>
      <c r="AC23" s="22">
        <v>462680</v>
      </c>
      <c r="AD23" s="22">
        <v>476194</v>
      </c>
      <c r="AE23" s="22">
        <v>514213</v>
      </c>
      <c r="AF23" s="22">
        <v>512447</v>
      </c>
    </row>
    <row r="24" spans="1:32" s="6" customFormat="1" ht="19.5">
      <c r="A24" s="31" t="s">
        <v>42</v>
      </c>
      <c r="B24" s="22">
        <v>331758</v>
      </c>
      <c r="C24" s="22">
        <v>387598</v>
      </c>
      <c r="D24" s="22">
        <v>395700</v>
      </c>
      <c r="E24" s="22">
        <v>447826</v>
      </c>
      <c r="F24" s="22">
        <v>564930</v>
      </c>
      <c r="G24" s="22">
        <v>622265</v>
      </c>
      <c r="H24" s="22">
        <v>628249</v>
      </c>
      <c r="I24" s="22">
        <v>678009</v>
      </c>
      <c r="J24" s="22">
        <v>704376</v>
      </c>
      <c r="K24" s="22">
        <v>648395</v>
      </c>
      <c r="L24" s="22">
        <v>576844</v>
      </c>
      <c r="M24" s="22">
        <v>581252</v>
      </c>
      <c r="N24" s="22">
        <v>587886</v>
      </c>
      <c r="O24" s="22">
        <v>561608</v>
      </c>
      <c r="P24" s="22">
        <v>556975</v>
      </c>
      <c r="Q24" s="22">
        <v>570346</v>
      </c>
      <c r="R24" s="22">
        <v>593357</v>
      </c>
      <c r="S24" s="22">
        <v>657552</v>
      </c>
      <c r="T24" s="22">
        <v>690631</v>
      </c>
      <c r="U24" s="22">
        <v>675201</v>
      </c>
      <c r="V24" s="22">
        <v>694978</v>
      </c>
      <c r="W24" s="22">
        <v>764110</v>
      </c>
      <c r="X24" s="22">
        <v>800681</v>
      </c>
      <c r="Y24" s="22">
        <v>805703</v>
      </c>
      <c r="Z24" s="22">
        <v>763068</v>
      </c>
      <c r="AA24" s="22">
        <v>841942</v>
      </c>
      <c r="AB24" s="22">
        <v>907859</v>
      </c>
      <c r="AC24" s="22">
        <v>922809</v>
      </c>
      <c r="AD24" s="22">
        <v>930815</v>
      </c>
      <c r="AE24" s="22">
        <v>949449</v>
      </c>
      <c r="AF24" s="22">
        <v>961948</v>
      </c>
    </row>
    <row r="25" spans="1:32" s="6" customFormat="1" ht="19.5">
      <c r="A25" s="31" t="s">
        <v>43</v>
      </c>
      <c r="B25" s="22">
        <v>7507</v>
      </c>
      <c r="C25" s="22">
        <v>6908</v>
      </c>
      <c r="D25" s="22">
        <v>9320</v>
      </c>
      <c r="E25" s="22">
        <v>8125</v>
      </c>
      <c r="F25" s="22">
        <v>8446</v>
      </c>
      <c r="G25" s="22">
        <v>8621</v>
      </c>
      <c r="H25" s="22">
        <v>11009</v>
      </c>
      <c r="I25" s="22">
        <v>11192</v>
      </c>
      <c r="J25" s="22">
        <v>15323</v>
      </c>
      <c r="K25" s="22">
        <v>11964</v>
      </c>
      <c r="L25" s="22">
        <v>9560</v>
      </c>
      <c r="M25" s="22">
        <v>9149</v>
      </c>
      <c r="N25" s="22">
        <v>9325</v>
      </c>
      <c r="O25" s="22">
        <v>10355</v>
      </c>
      <c r="P25" s="22">
        <v>9608</v>
      </c>
      <c r="Q25" s="22">
        <v>10314</v>
      </c>
      <c r="R25" s="22">
        <v>10815</v>
      </c>
      <c r="S25" s="22">
        <v>11069</v>
      </c>
      <c r="T25" s="22">
        <v>11578</v>
      </c>
      <c r="U25" s="22">
        <v>12122</v>
      </c>
      <c r="V25" s="22">
        <v>12775</v>
      </c>
      <c r="W25" s="22">
        <v>14169</v>
      </c>
      <c r="X25" s="22">
        <v>16602</v>
      </c>
      <c r="Y25" s="22">
        <v>18775</v>
      </c>
      <c r="Z25" s="22">
        <v>17779</v>
      </c>
      <c r="AA25" s="22">
        <v>18889</v>
      </c>
      <c r="AB25" s="22">
        <v>19722</v>
      </c>
      <c r="AC25" s="22">
        <v>18869</v>
      </c>
      <c r="AD25" s="22">
        <v>20401</v>
      </c>
      <c r="AE25" s="22">
        <v>20689</v>
      </c>
      <c r="AF25" s="22">
        <v>20063</v>
      </c>
    </row>
    <row r="26" spans="1:32" s="6" customFormat="1" ht="19.5">
      <c r="A26" s="31" t="s">
        <v>44</v>
      </c>
      <c r="B26" s="22">
        <v>187385</v>
      </c>
      <c r="C26" s="22">
        <v>175927</v>
      </c>
      <c r="D26" s="22">
        <v>163867</v>
      </c>
      <c r="E26" s="22">
        <v>193600</v>
      </c>
      <c r="F26" s="22">
        <v>216957</v>
      </c>
      <c r="G26" s="22">
        <v>279297</v>
      </c>
      <c r="H26" s="22">
        <v>349707</v>
      </c>
      <c r="I26" s="22">
        <v>357210</v>
      </c>
      <c r="J26" s="22">
        <v>404280</v>
      </c>
      <c r="K26" s="22">
        <v>382240</v>
      </c>
      <c r="L26" s="22">
        <v>335924</v>
      </c>
      <c r="M26" s="22">
        <v>361844</v>
      </c>
      <c r="N26" s="22">
        <v>359669</v>
      </c>
      <c r="O26" s="22">
        <v>421152</v>
      </c>
      <c r="P26" s="22">
        <v>407890</v>
      </c>
      <c r="Q26" s="22">
        <v>419046</v>
      </c>
      <c r="R26" s="22">
        <v>446042</v>
      </c>
      <c r="S26" s="22">
        <v>488069</v>
      </c>
      <c r="T26" s="22">
        <v>500337</v>
      </c>
      <c r="U26" s="22">
        <v>517249</v>
      </c>
      <c r="V26" s="22">
        <v>553702</v>
      </c>
      <c r="W26" s="22">
        <v>605697</v>
      </c>
      <c r="X26" s="22">
        <v>633643</v>
      </c>
      <c r="Y26" s="22">
        <v>655473</v>
      </c>
      <c r="Z26" s="22">
        <v>606146</v>
      </c>
      <c r="AA26" s="22">
        <v>622782</v>
      </c>
      <c r="AB26" s="22">
        <v>711700</v>
      </c>
      <c r="AC26" s="22">
        <v>710173</v>
      </c>
      <c r="AD26" s="22">
        <v>727583</v>
      </c>
      <c r="AE26" s="22">
        <v>784972</v>
      </c>
      <c r="AF26" s="22">
        <v>774172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1</v>
      </c>
      <c r="AE27" s="22">
        <v>2</v>
      </c>
      <c r="AF27" s="22">
        <v>3</v>
      </c>
    </row>
    <row r="28" spans="1:32" s="36" customFormat="1" ht="19.5">
      <c r="A28" s="34" t="s">
        <v>0</v>
      </c>
      <c r="B28" s="35">
        <v>8230071</v>
      </c>
      <c r="C28" s="35">
        <v>9566702</v>
      </c>
      <c r="D28" s="35">
        <v>11280731</v>
      </c>
      <c r="E28" s="35">
        <v>12936937</v>
      </c>
      <c r="F28" s="35">
        <v>14007167</v>
      </c>
      <c r="G28" s="35">
        <v>15091201</v>
      </c>
      <c r="H28" s="35">
        <v>16082595</v>
      </c>
      <c r="I28" s="35">
        <v>16385486</v>
      </c>
      <c r="J28" s="35">
        <v>16991057</v>
      </c>
      <c r="K28" s="35">
        <v>16445887</v>
      </c>
      <c r="L28" s="35">
        <v>16341143</v>
      </c>
      <c r="M28" s="35">
        <v>16574921</v>
      </c>
      <c r="N28" s="35">
        <v>16636644</v>
      </c>
      <c r="O28" s="35">
        <v>16920771</v>
      </c>
      <c r="P28" s="35">
        <v>17638859</v>
      </c>
      <c r="Q28" s="35">
        <v>18429078</v>
      </c>
      <c r="R28" s="35">
        <v>19322486</v>
      </c>
      <c r="S28" s="35">
        <v>19778704</v>
      </c>
      <c r="T28" s="35">
        <v>21019849</v>
      </c>
      <c r="U28" s="35">
        <v>21488224</v>
      </c>
      <c r="V28" s="35">
        <v>22130760</v>
      </c>
      <c r="W28" s="35">
        <v>22333772</v>
      </c>
      <c r="X28" s="35">
        <v>23405901</v>
      </c>
      <c r="Y28" s="35">
        <v>23943333</v>
      </c>
      <c r="Z28" s="35">
        <v>24269395</v>
      </c>
      <c r="AA28" s="35">
        <v>24691600</v>
      </c>
      <c r="AB28" s="35">
        <v>25350848.891833402</v>
      </c>
      <c r="AC28" s="35">
        <v>25935881.081431802</v>
      </c>
      <c r="AD28" s="35">
        <v>26739007.443641998</v>
      </c>
      <c r="AE28" s="35">
        <v>27083433.2218197</v>
      </c>
      <c r="AF28" s="35">
        <v>26811620.3513177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70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37">
        <v>20.523975433420176</v>
      </c>
      <c r="D34" s="37">
        <v>25.70724660830674</v>
      </c>
      <c r="E34" s="37">
        <v>11.632098625611334</v>
      </c>
      <c r="F34" s="37">
        <v>2.4346397344389303</v>
      </c>
      <c r="G34" s="37">
        <v>-0.5623670628761646</v>
      </c>
      <c r="H34" s="37">
        <v>6.405894521015508</v>
      </c>
      <c r="I34" s="37">
        <v>0.097030745047722</v>
      </c>
      <c r="J34" s="37">
        <v>2.9946593587809245</v>
      </c>
      <c r="K34" s="37">
        <v>0.07219417131721145</v>
      </c>
      <c r="L34" s="37">
        <v>12.589458403225592</v>
      </c>
      <c r="M34" s="37">
        <v>12.04085884554303</v>
      </c>
      <c r="N34" s="37">
        <v>4.149427438832033</v>
      </c>
      <c r="O34" s="37">
        <v>1.1976326124177683</v>
      </c>
      <c r="P34" s="37">
        <v>8.714040684054025</v>
      </c>
      <c r="Q34" s="37">
        <v>4.595467075554099</v>
      </c>
      <c r="R34" s="37">
        <v>5.702387399915102</v>
      </c>
      <c r="S34" s="37">
        <v>8.042421900856775</v>
      </c>
      <c r="T34" s="37">
        <v>7.592057713147916</v>
      </c>
      <c r="U34" s="37">
        <v>5.3667517633842685</v>
      </c>
      <c r="V34" s="37">
        <v>1.597591825774813</v>
      </c>
      <c r="W34" s="37">
        <v>4.9450378247486695</v>
      </c>
      <c r="X34" s="37">
        <v>5.613087253659649</v>
      </c>
      <c r="Y34" s="37">
        <v>2.5433501055985026</v>
      </c>
      <c r="Z34" s="37">
        <v>0.64367618016275</v>
      </c>
      <c r="AA34" s="37">
        <v>0.24555037236293592</v>
      </c>
      <c r="AB34" s="37">
        <v>3.709413355149701</v>
      </c>
      <c r="AC34" s="37">
        <v>2.598953905495903</v>
      </c>
      <c r="AD34" s="37">
        <v>3.0994194716416685</v>
      </c>
      <c r="AE34" s="37">
        <v>0.9313537936876188</v>
      </c>
      <c r="AF34" s="37">
        <v>-1.4106968421689232</v>
      </c>
    </row>
    <row r="35" spans="1:32" s="6" customFormat="1" ht="19.5">
      <c r="A35" s="31" t="s">
        <v>28</v>
      </c>
      <c r="B35" s="22"/>
      <c r="C35" s="21">
        <v>20.523975433420176</v>
      </c>
      <c r="D35" s="21">
        <v>25.70724660830674</v>
      </c>
      <c r="E35" s="21">
        <v>11.632098625611334</v>
      </c>
      <c r="F35" s="21">
        <v>2.4346397344389303</v>
      </c>
      <c r="G35" s="21">
        <v>-0.5623670628761646</v>
      </c>
      <c r="H35" s="21">
        <v>6.405894521015508</v>
      </c>
      <c r="I35" s="21">
        <v>0.097030745047722</v>
      </c>
      <c r="J35" s="21">
        <v>2.9946593587809245</v>
      </c>
      <c r="K35" s="21">
        <v>0.07219417131721145</v>
      </c>
      <c r="L35" s="21">
        <v>12.589458403225592</v>
      </c>
      <c r="M35" s="21">
        <v>12.04085884554303</v>
      </c>
      <c r="N35" s="21">
        <v>4.149427438832033</v>
      </c>
      <c r="O35" s="21">
        <v>1.1976326124177683</v>
      </c>
      <c r="P35" s="21">
        <v>8.714040684054025</v>
      </c>
      <c r="Q35" s="21">
        <v>4.595467075554099</v>
      </c>
      <c r="R35" s="21">
        <v>5.702387399915102</v>
      </c>
      <c r="S35" s="21">
        <v>8.042421900856775</v>
      </c>
      <c r="T35" s="21">
        <v>7.592057713147916</v>
      </c>
      <c r="U35" s="21">
        <v>5.3667517633842685</v>
      </c>
      <c r="V35" s="21">
        <v>1.597591825774813</v>
      </c>
      <c r="W35" s="21">
        <v>4.9450378247486695</v>
      </c>
      <c r="X35" s="21">
        <v>5.613087253659649</v>
      </c>
      <c r="Y35" s="21">
        <v>2.5433501055985026</v>
      </c>
      <c r="Z35" s="21">
        <v>0.64367618016275</v>
      </c>
      <c r="AA35" s="21">
        <v>0.24555037236293592</v>
      </c>
      <c r="AB35" s="21">
        <v>3.709413355149701</v>
      </c>
      <c r="AC35" s="21">
        <v>2.598953905495903</v>
      </c>
      <c r="AD35" s="21">
        <v>3.0994194716416685</v>
      </c>
      <c r="AE35" s="21">
        <v>0.9313537936876188</v>
      </c>
      <c r="AF35" s="21">
        <v>-1.4106968421689232</v>
      </c>
    </row>
    <row r="36" spans="1:32" s="6" customFormat="1" ht="19.5">
      <c r="A36" s="33" t="s">
        <v>29</v>
      </c>
      <c r="B36" s="24"/>
      <c r="C36" s="38">
        <v>15.843872584924393</v>
      </c>
      <c r="D36" s="38">
        <v>17.263611638687216</v>
      </c>
      <c r="E36" s="38">
        <v>14.906021496489426</v>
      </c>
      <c r="F36" s="38">
        <v>8.699327056645052</v>
      </c>
      <c r="G36" s="38">
        <v>8.309775830062073</v>
      </c>
      <c r="H36" s="38">
        <v>6.580619334357142</v>
      </c>
      <c r="I36" s="38">
        <v>2.0046930446487052</v>
      </c>
      <c r="J36" s="38">
        <v>3.7454924450643294</v>
      </c>
      <c r="K36" s="38">
        <v>-3.490003567184353</v>
      </c>
      <c r="L36" s="38">
        <v>-1.7303817445936862</v>
      </c>
      <c r="M36" s="38">
        <v>0.639258653208782</v>
      </c>
      <c r="N36" s="38">
        <v>0.08610666224963523</v>
      </c>
      <c r="O36" s="38">
        <v>1.7470515760654812</v>
      </c>
      <c r="P36" s="38">
        <v>3.8988063619135107</v>
      </c>
      <c r="Q36" s="38">
        <v>4.471140452227923</v>
      </c>
      <c r="R36" s="38">
        <v>4.7813308179960705</v>
      </c>
      <c r="S36" s="38">
        <v>1.9251025041250278</v>
      </c>
      <c r="T36" s="38">
        <v>6.17362351659226</v>
      </c>
      <c r="U36" s="38">
        <v>1.9787458694289883</v>
      </c>
      <c r="V36" s="38">
        <v>3.103334428786648</v>
      </c>
      <c r="W36" s="38">
        <v>0.5685928230917557</v>
      </c>
      <c r="X36" s="38">
        <v>4.735225699103382</v>
      </c>
      <c r="Y36" s="38">
        <v>2.2760084347013043</v>
      </c>
      <c r="Z36" s="38">
        <v>1.4224667656822483</v>
      </c>
      <c r="AA36" s="38">
        <v>1.8682657221203824</v>
      </c>
      <c r="AB36" s="38">
        <v>2.5694006869188124</v>
      </c>
      <c r="AC36" s="38">
        <v>2.2830348945290035</v>
      </c>
      <c r="AD36" s="38">
        <v>3.0963539440234733</v>
      </c>
      <c r="AE36" s="38">
        <v>1.3181637821234948</v>
      </c>
      <c r="AF36" s="38">
        <v>-0.9691394975888381</v>
      </c>
    </row>
    <row r="37" spans="1:32" s="6" customFormat="1" ht="19.5">
      <c r="A37" s="33" t="s">
        <v>53</v>
      </c>
      <c r="B37" s="24"/>
      <c r="C37" s="38">
        <v>17.214376596373608</v>
      </c>
      <c r="D37" s="38">
        <v>7.8302518220198385</v>
      </c>
      <c r="E37" s="38">
        <v>9.705184743083878</v>
      </c>
      <c r="F37" s="38">
        <v>10.18662886079867</v>
      </c>
      <c r="G37" s="38">
        <v>19.119494555129883</v>
      </c>
      <c r="H37" s="38">
        <v>11.380091157646849</v>
      </c>
      <c r="I37" s="38">
        <v>2.825552893282803</v>
      </c>
      <c r="J37" s="38">
        <v>12.897568325091921</v>
      </c>
      <c r="K37" s="38">
        <v>-8.702537469341</v>
      </c>
      <c r="L37" s="38">
        <v>-3.733394923685704</v>
      </c>
      <c r="M37" s="38">
        <v>6.334833560195589</v>
      </c>
      <c r="N37" s="38">
        <v>4.853750945572808</v>
      </c>
      <c r="O37" s="38">
        <v>4.772532862675196</v>
      </c>
      <c r="P37" s="38">
        <v>1.2271313592809427</v>
      </c>
      <c r="Q37" s="38">
        <v>7.170487109290569</v>
      </c>
      <c r="R37" s="38">
        <v>9.381159991898604</v>
      </c>
      <c r="S37" s="38">
        <v>1.9347332795642127</v>
      </c>
      <c r="T37" s="38">
        <v>4.640886787953974</v>
      </c>
      <c r="U37" s="38">
        <v>1.3866291265939548</v>
      </c>
      <c r="V37" s="38">
        <v>3.7964031665860434</v>
      </c>
      <c r="W37" s="38">
        <v>3.1021637668675033</v>
      </c>
      <c r="X37" s="38">
        <v>5.487077307113674</v>
      </c>
      <c r="Y37" s="38">
        <v>2.9504716261935537</v>
      </c>
      <c r="Z37" s="38">
        <v>-0.5046100976297019</v>
      </c>
      <c r="AA37" s="38">
        <v>0.6410885865314506</v>
      </c>
      <c r="AB37" s="38">
        <v>3.0084429622035276</v>
      </c>
      <c r="AC37" s="38">
        <v>3.4369239704062826</v>
      </c>
      <c r="AD37" s="38">
        <v>4.067903201596403</v>
      </c>
      <c r="AE37" s="38">
        <v>0.01576391822031088</v>
      </c>
      <c r="AF37" s="38">
        <v>-0.27982477864888355</v>
      </c>
    </row>
    <row r="38" spans="1:32" s="6" customFormat="1" ht="19.5">
      <c r="A38" s="31" t="s">
        <v>30</v>
      </c>
      <c r="B38" s="22"/>
      <c r="C38" s="21">
        <v>29.383367481545932</v>
      </c>
      <c r="D38" s="21">
        <v>14.166558202091197</v>
      </c>
      <c r="E38" s="21">
        <v>23.602230730497734</v>
      </c>
      <c r="F38" s="21">
        <v>9.552651806302844</v>
      </c>
      <c r="G38" s="21">
        <v>22.58082622361922</v>
      </c>
      <c r="H38" s="21">
        <v>5.8788177114336735</v>
      </c>
      <c r="I38" s="21">
        <v>1.3558002627268453</v>
      </c>
      <c r="J38" s="21">
        <v>12.01817687248988</v>
      </c>
      <c r="K38" s="21">
        <v>-17.49942863672723</v>
      </c>
      <c r="L38" s="21">
        <v>0.8720443698022172</v>
      </c>
      <c r="M38" s="21">
        <v>21.398084470940944</v>
      </c>
      <c r="N38" s="21">
        <v>1.28319790184982</v>
      </c>
      <c r="O38" s="21">
        <v>4.685464918349567</v>
      </c>
      <c r="P38" s="21">
        <v>-0.9858917030412404</v>
      </c>
      <c r="Q38" s="21">
        <v>10.731921923539657</v>
      </c>
      <c r="R38" s="21">
        <v>13.80390980369899</v>
      </c>
      <c r="S38" s="21">
        <v>10.974632273049506</v>
      </c>
      <c r="T38" s="21">
        <v>5.755044652315436</v>
      </c>
      <c r="U38" s="21">
        <v>4.096877788772667</v>
      </c>
      <c r="V38" s="21">
        <v>5.738271374543292</v>
      </c>
      <c r="W38" s="21">
        <v>-3.7471526824075756</v>
      </c>
      <c r="X38" s="21">
        <v>15.617103204845373</v>
      </c>
      <c r="Y38" s="21">
        <v>5.606837437398245</v>
      </c>
      <c r="Z38" s="21">
        <v>4.2750645870534925</v>
      </c>
      <c r="AA38" s="21">
        <v>0.9824747742963356</v>
      </c>
      <c r="AB38" s="21">
        <v>-0.41991802237333925</v>
      </c>
      <c r="AC38" s="21">
        <v>3.258687258687259</v>
      </c>
      <c r="AD38" s="21">
        <v>2.4479010868481406</v>
      </c>
      <c r="AE38" s="21">
        <v>0.36032643077945187</v>
      </c>
      <c r="AF38" s="21">
        <v>0.009487065966732022</v>
      </c>
    </row>
    <row r="39" spans="1:32" s="6" customFormat="1" ht="19.5">
      <c r="A39" s="31" t="s">
        <v>2</v>
      </c>
      <c r="B39" s="22"/>
      <c r="C39" s="21">
        <v>12.636358165232839</v>
      </c>
      <c r="D39" s="21">
        <v>6.633669137433576</v>
      </c>
      <c r="E39" s="21">
        <v>11.560554090310708</v>
      </c>
      <c r="F39" s="21">
        <v>9.981392581531408</v>
      </c>
      <c r="G39" s="21">
        <v>20.74836859210984</v>
      </c>
      <c r="H39" s="21">
        <v>13.036654871796674</v>
      </c>
      <c r="I39" s="21">
        <v>3.665473609685794</v>
      </c>
      <c r="J39" s="21">
        <v>11.648746997562064</v>
      </c>
      <c r="K39" s="21">
        <v>-8.184043448585426</v>
      </c>
      <c r="L39" s="21">
        <v>-3.3217774699789495</v>
      </c>
      <c r="M39" s="21">
        <v>4.802219073777244</v>
      </c>
      <c r="N39" s="21">
        <v>2.6134475453828876</v>
      </c>
      <c r="O39" s="21">
        <v>4.800020796396017</v>
      </c>
      <c r="P39" s="21">
        <v>0.5764708093276991</v>
      </c>
      <c r="Q39" s="21">
        <v>7.5266747057257275</v>
      </c>
      <c r="R39" s="21">
        <v>7.167635187740625</v>
      </c>
      <c r="S39" s="21">
        <v>0.059329464129562345</v>
      </c>
      <c r="T39" s="21">
        <v>2.6710787711121946</v>
      </c>
      <c r="U39" s="21">
        <v>-1.7601441734771759</v>
      </c>
      <c r="V39" s="21">
        <v>2.523799318261173</v>
      </c>
      <c r="W39" s="21">
        <v>2.163557733584145</v>
      </c>
      <c r="X39" s="21">
        <v>5.897479442749221</v>
      </c>
      <c r="Y39" s="21">
        <v>2.8640091627600435</v>
      </c>
      <c r="Z39" s="21">
        <v>-1.795660792358899</v>
      </c>
      <c r="AA39" s="21">
        <v>1.6214988532541748</v>
      </c>
      <c r="AB39" s="21">
        <v>4.212344706418063</v>
      </c>
      <c r="AC39" s="21">
        <v>3.3848688082088123</v>
      </c>
      <c r="AD39" s="21">
        <v>5.177500130906697</v>
      </c>
      <c r="AE39" s="21">
        <v>-0.08452347032077134</v>
      </c>
      <c r="AF39" s="21">
        <v>-0.6519351739580059</v>
      </c>
    </row>
    <row r="40" spans="1:32" s="6" customFormat="1" ht="19.5">
      <c r="A40" s="31" t="s">
        <v>31</v>
      </c>
      <c r="B40" s="22"/>
      <c r="C40" s="21">
        <v>19.356050694737974</v>
      </c>
      <c r="D40" s="21">
        <v>11.900010680217427</v>
      </c>
      <c r="E40" s="21">
        <v>16.532709763951193</v>
      </c>
      <c r="F40" s="21">
        <v>14.529669519636348</v>
      </c>
      <c r="G40" s="21">
        <v>19.74526368483156</v>
      </c>
      <c r="H40" s="21">
        <v>10.412953760368634</v>
      </c>
      <c r="I40" s="21">
        <v>1.4186870419371689</v>
      </c>
      <c r="J40" s="21">
        <v>21.001294002397135</v>
      </c>
      <c r="K40" s="21">
        <v>-5.952635021968182</v>
      </c>
      <c r="L40" s="21">
        <v>-6.221611055270185</v>
      </c>
      <c r="M40" s="21">
        <v>9.116266958447529</v>
      </c>
      <c r="N40" s="21">
        <v>14.127667548101188</v>
      </c>
      <c r="O40" s="21">
        <v>5.087175950846004</v>
      </c>
      <c r="P40" s="21">
        <v>3.3250024871947157</v>
      </c>
      <c r="Q40" s="21">
        <v>5.669121480201987</v>
      </c>
      <c r="R40" s="21">
        <v>14.728851982515904</v>
      </c>
      <c r="S40" s="21">
        <v>5.115611898294261</v>
      </c>
      <c r="T40" s="21">
        <v>9.632409957077352</v>
      </c>
      <c r="U40" s="21">
        <v>7.043705629200389</v>
      </c>
      <c r="V40" s="21">
        <v>5.989249864241328</v>
      </c>
      <c r="W40" s="21">
        <v>6.781964584730532</v>
      </c>
      <c r="X40" s="21">
        <v>2.9117761644978564</v>
      </c>
      <c r="Y40" s="21">
        <v>2.95089033703323</v>
      </c>
      <c r="Z40" s="21">
        <v>1.368803557869617</v>
      </c>
      <c r="AA40" s="21">
        <v>-1.710880142618823</v>
      </c>
      <c r="AB40" s="21">
        <v>0.8945371457434239</v>
      </c>
      <c r="AC40" s="21">
        <v>3.4490515715073324</v>
      </c>
      <c r="AD40" s="21">
        <v>1.894627386992193</v>
      </c>
      <c r="AE40" s="21">
        <v>0.14365661616252082</v>
      </c>
      <c r="AF40" s="21">
        <v>0.5004670958088117</v>
      </c>
    </row>
    <row r="41" spans="1:32" s="6" customFormat="1" ht="19.5">
      <c r="A41" s="31" t="s">
        <v>32</v>
      </c>
      <c r="B41" s="22"/>
      <c r="C41" s="21">
        <v>46.90923184670932</v>
      </c>
      <c r="D41" s="21">
        <v>6.904723334336165</v>
      </c>
      <c r="E41" s="21">
        <v>-25.8991310672676</v>
      </c>
      <c r="F41" s="21">
        <v>1.4332205687309016</v>
      </c>
      <c r="G41" s="21">
        <v>-3.4722302224577493</v>
      </c>
      <c r="H41" s="21">
        <v>-1.1654274427430809</v>
      </c>
      <c r="I41" s="21">
        <v>-2.5569811320754714</v>
      </c>
      <c r="J41" s="21">
        <v>-0.6351075035627982</v>
      </c>
      <c r="K41" s="21">
        <v>-21.61693636391981</v>
      </c>
      <c r="L41" s="21">
        <v>-2.94353972585303</v>
      </c>
      <c r="M41" s="21">
        <v>0.16803416421446077</v>
      </c>
      <c r="N41" s="21">
        <v>-0.568838791127132</v>
      </c>
      <c r="O41" s="21">
        <v>1.8312605558942825</v>
      </c>
      <c r="P41" s="21">
        <v>3.2763832091421916</v>
      </c>
      <c r="Q41" s="21">
        <v>5.517732494443923</v>
      </c>
      <c r="R41" s="21">
        <v>7.692136548031356</v>
      </c>
      <c r="S41" s="21">
        <v>0.3987301237509555</v>
      </c>
      <c r="T41" s="21">
        <v>0.4623088003292407</v>
      </c>
      <c r="U41" s="21">
        <v>11.032062486344767</v>
      </c>
      <c r="V41" s="21">
        <v>8.517912705537995</v>
      </c>
      <c r="W41" s="21">
        <v>1.2239763364574952</v>
      </c>
      <c r="X41" s="21">
        <v>1.7605830916846736</v>
      </c>
      <c r="Y41" s="21">
        <v>-0.5809251893783111</v>
      </c>
      <c r="Z41" s="21">
        <v>1.049672703529711</v>
      </c>
      <c r="AA41" s="21">
        <v>0.7693571350344979</v>
      </c>
      <c r="AB41" s="21">
        <v>3.5567968181176037</v>
      </c>
      <c r="AC41" s="21">
        <v>5.019203727412009</v>
      </c>
      <c r="AD41" s="21">
        <v>3.1575686721224656</v>
      </c>
      <c r="AE41" s="21">
        <v>0.35791431366661175</v>
      </c>
      <c r="AF41" s="21">
        <v>0.15829122690178707</v>
      </c>
    </row>
    <row r="42" spans="1:32" s="6" customFormat="1" ht="19.5">
      <c r="A42" s="33" t="s">
        <v>54</v>
      </c>
      <c r="B42" s="24"/>
      <c r="C42" s="38">
        <v>15.464494342482146</v>
      </c>
      <c r="D42" s="38">
        <v>20.021871209818755</v>
      </c>
      <c r="E42" s="38">
        <v>16.48548503822741</v>
      </c>
      <c r="F42" s="38">
        <v>8.235718255422258</v>
      </c>
      <c r="G42" s="38">
        <v>4.814915307304138</v>
      </c>
      <c r="H42" s="38">
        <v>4.9746242800497384</v>
      </c>
      <c r="I42" s="38">
        <v>1.728541838490017</v>
      </c>
      <c r="J42" s="38">
        <v>0.6149250442451386</v>
      </c>
      <c r="K42" s="38">
        <v>-1.718604082534731</v>
      </c>
      <c r="L42" s="38">
        <v>-1.0643093245798751</v>
      </c>
      <c r="M42" s="38">
        <v>-1.3501900321098343</v>
      </c>
      <c r="N42" s="38">
        <v>-1.6305228627075883</v>
      </c>
      <c r="O42" s="38">
        <v>0.64435919466864</v>
      </c>
      <c r="P42" s="38">
        <v>4.8767106410077865</v>
      </c>
      <c r="Q42" s="38">
        <v>3.480703040313407</v>
      </c>
      <c r="R42" s="38">
        <v>3.0410628999786695</v>
      </c>
      <c r="S42" s="38">
        <v>1.9213600352247378</v>
      </c>
      <c r="T42" s="38">
        <v>6.768478865600845</v>
      </c>
      <c r="U42" s="38">
        <v>2.20748679822399</v>
      </c>
      <c r="V42" s="38">
        <v>2.8293672483650867</v>
      </c>
      <c r="W42" s="38">
        <v>-0.45850950413183444</v>
      </c>
      <c r="X42" s="38">
        <v>4.440928885899799</v>
      </c>
      <c r="Y42" s="38">
        <v>2.0112931468935398</v>
      </c>
      <c r="Z42" s="38">
        <v>2.172607001595177</v>
      </c>
      <c r="AA42" s="38">
        <v>2.3476921149998513</v>
      </c>
      <c r="AB42" s="38">
        <v>2.3966075693688884</v>
      </c>
      <c r="AC42" s="38">
        <v>1.8236964900376957</v>
      </c>
      <c r="AD42" s="38">
        <v>2.7037759109385733</v>
      </c>
      <c r="AE42" s="38">
        <v>1.8575155583524012</v>
      </c>
      <c r="AF42" s="38">
        <v>-1.2524068494115734</v>
      </c>
    </row>
    <row r="43" spans="1:32" s="6" customFormat="1" ht="19.5">
      <c r="A43" s="31" t="s">
        <v>3</v>
      </c>
      <c r="B43" s="22"/>
      <c r="C43" s="21">
        <v>4.847337155308828</v>
      </c>
      <c r="D43" s="21">
        <v>12.536122877162425</v>
      </c>
      <c r="E43" s="21">
        <v>18.126654413381292</v>
      </c>
      <c r="F43" s="21">
        <v>30.233094853450265</v>
      </c>
      <c r="G43" s="21">
        <v>29.96861655605289</v>
      </c>
      <c r="H43" s="21">
        <v>15.566419479411325</v>
      </c>
      <c r="I43" s="21">
        <v>-1.3805925415652551</v>
      </c>
      <c r="J43" s="21">
        <v>11.501532096850132</v>
      </c>
      <c r="K43" s="21">
        <v>-8.134983127109113</v>
      </c>
      <c r="L43" s="21">
        <v>1.8419793460200964</v>
      </c>
      <c r="M43" s="21">
        <v>5.9320779845362726</v>
      </c>
      <c r="N43" s="21">
        <v>2.4437544790448484</v>
      </c>
      <c r="O43" s="21">
        <v>0.8996073253558055</v>
      </c>
      <c r="P43" s="21">
        <v>-1.3625851615725983</v>
      </c>
      <c r="Q43" s="21">
        <v>9.974875705817979</v>
      </c>
      <c r="R43" s="21">
        <v>5.061201607126172</v>
      </c>
      <c r="S43" s="21">
        <v>-2.6949187714929446</v>
      </c>
      <c r="T43" s="21">
        <v>-2.5797498396701086</v>
      </c>
      <c r="U43" s="21">
        <v>-2.2515183167480814</v>
      </c>
      <c r="V43" s="21">
        <v>7.728374325134974</v>
      </c>
      <c r="W43" s="21">
        <v>1.6680105191725432</v>
      </c>
      <c r="X43" s="21">
        <v>1.391035097200111</v>
      </c>
      <c r="Y43" s="21">
        <v>2.9415408372875596</v>
      </c>
      <c r="Z43" s="21">
        <v>-0.5972455059654583</v>
      </c>
      <c r="AA43" s="21">
        <v>9.087824806502747</v>
      </c>
      <c r="AB43" s="21">
        <v>10.88513922342447</v>
      </c>
      <c r="AC43" s="21">
        <v>1.084358936769774</v>
      </c>
      <c r="AD43" s="21">
        <v>2.5305761647487266</v>
      </c>
      <c r="AE43" s="21">
        <v>2.2451728783116303</v>
      </c>
      <c r="AF43" s="21">
        <v>1.2361660079051384</v>
      </c>
    </row>
    <row r="44" spans="1:32" s="6" customFormat="1" ht="19.5">
      <c r="A44" s="31" t="s">
        <v>33</v>
      </c>
      <c r="B44" s="22"/>
      <c r="C44" s="21">
        <v>11.854750339587458</v>
      </c>
      <c r="D44" s="21">
        <v>2.0536797490745387</v>
      </c>
      <c r="E44" s="21">
        <v>13.793674021900234</v>
      </c>
      <c r="F44" s="21">
        <v>11.217641320108324</v>
      </c>
      <c r="G44" s="21">
        <v>13.705465143126311</v>
      </c>
      <c r="H44" s="21">
        <v>4.4942345016554395</v>
      </c>
      <c r="I44" s="21">
        <v>-2.667143239545768</v>
      </c>
      <c r="J44" s="21">
        <v>13.78757932801206</v>
      </c>
      <c r="K44" s="21">
        <v>-5.481720434653628</v>
      </c>
      <c r="L44" s="21">
        <v>-3.0161947696328872</v>
      </c>
      <c r="M44" s="21">
        <v>2.5871299968252774</v>
      </c>
      <c r="N44" s="21">
        <v>0.31293158347301375</v>
      </c>
      <c r="O44" s="21">
        <v>-1.4024638849828348</v>
      </c>
      <c r="P44" s="21">
        <v>1.6477039420951272</v>
      </c>
      <c r="Q44" s="21">
        <v>6.455507797156905</v>
      </c>
      <c r="R44" s="21">
        <v>1.184467637176797</v>
      </c>
      <c r="S44" s="21">
        <v>-2.222884934602512</v>
      </c>
      <c r="T44" s="21">
        <v>5.41612737268711</v>
      </c>
      <c r="U44" s="21">
        <v>-3.60997792097333</v>
      </c>
      <c r="V44" s="21">
        <v>2.2835585041295436</v>
      </c>
      <c r="W44" s="21">
        <v>4.284988649532704</v>
      </c>
      <c r="X44" s="21">
        <v>2.6272628385851604</v>
      </c>
      <c r="Y44" s="21">
        <v>-0.15510553602068414</v>
      </c>
      <c r="Z44" s="21">
        <v>-2.5502183962609797</v>
      </c>
      <c r="AA44" s="21">
        <v>3.7299623636368393</v>
      </c>
      <c r="AB44" s="21">
        <v>1.6294580806937897</v>
      </c>
      <c r="AC44" s="21">
        <v>1.3076618202816284</v>
      </c>
      <c r="AD44" s="21">
        <v>3.4442097529617044</v>
      </c>
      <c r="AE44" s="21">
        <v>1.8190631425314538</v>
      </c>
      <c r="AF44" s="21">
        <v>-5.052079791157683</v>
      </c>
    </row>
    <row r="45" spans="1:32" s="6" customFormat="1" ht="19.5">
      <c r="A45" s="31" t="s">
        <v>34</v>
      </c>
      <c r="B45" s="22"/>
      <c r="C45" s="21">
        <v>7.833567992620573</v>
      </c>
      <c r="D45" s="21">
        <v>3.739791515641793</v>
      </c>
      <c r="E45" s="21">
        <v>8.874124294380666</v>
      </c>
      <c r="F45" s="21">
        <v>8.271192018326925</v>
      </c>
      <c r="G45" s="21">
        <v>13.024013069492579</v>
      </c>
      <c r="H45" s="21">
        <v>12.176538602803962</v>
      </c>
      <c r="I45" s="21">
        <v>4.711963670736302</v>
      </c>
      <c r="J45" s="21">
        <v>14.751505678673798</v>
      </c>
      <c r="K45" s="21">
        <v>-4.984538040966856</v>
      </c>
      <c r="L45" s="21">
        <v>2.9237152223327425</v>
      </c>
      <c r="M45" s="21">
        <v>8.578765029855324</v>
      </c>
      <c r="N45" s="21">
        <v>-0.5579056598026189</v>
      </c>
      <c r="O45" s="21">
        <v>5.142144889158503</v>
      </c>
      <c r="P45" s="21">
        <v>5.323507677284811</v>
      </c>
      <c r="Q45" s="21">
        <v>8.907424547466714</v>
      </c>
      <c r="R45" s="21">
        <v>4.519793210720073</v>
      </c>
      <c r="S45" s="21">
        <v>-1.1070824455282868</v>
      </c>
      <c r="T45" s="21">
        <v>11.48536258494493</v>
      </c>
      <c r="U45" s="21">
        <v>1.4715930532750525</v>
      </c>
      <c r="V45" s="21">
        <v>2.2432184873970273</v>
      </c>
      <c r="W45" s="21">
        <v>3.532820783605603</v>
      </c>
      <c r="X45" s="21">
        <v>2.274374471984065</v>
      </c>
      <c r="Y45" s="21">
        <v>4.4466612674262</v>
      </c>
      <c r="Z45" s="21">
        <v>0.7893680459824692</v>
      </c>
      <c r="AA45" s="21">
        <v>2.0523483905154145</v>
      </c>
      <c r="AB45" s="21">
        <v>-1.3168438100336444</v>
      </c>
      <c r="AC45" s="21">
        <v>5.023104327184911</v>
      </c>
      <c r="AD45" s="21">
        <v>0.5092505472236712</v>
      </c>
      <c r="AE45" s="21">
        <v>-0.8039356192857542</v>
      </c>
      <c r="AF45" s="21">
        <v>-3.769857046479773</v>
      </c>
    </row>
    <row r="46" spans="1:32" s="6" customFormat="1" ht="19.5">
      <c r="A46" s="31" t="s">
        <v>35</v>
      </c>
      <c r="B46" s="22"/>
      <c r="C46" s="21">
        <v>11.685895582835078</v>
      </c>
      <c r="D46" s="21">
        <v>11.376775939479673</v>
      </c>
      <c r="E46" s="21">
        <v>15.307286992936195</v>
      </c>
      <c r="F46" s="21">
        <v>18.878869450868724</v>
      </c>
      <c r="G46" s="21">
        <v>12.953674888291319</v>
      </c>
      <c r="H46" s="21">
        <v>7.445048943629007</v>
      </c>
      <c r="I46" s="21">
        <v>2.7046427741571417</v>
      </c>
      <c r="J46" s="21">
        <v>6.796387146818283</v>
      </c>
      <c r="K46" s="21">
        <v>-11.341812949930583</v>
      </c>
      <c r="L46" s="21">
        <v>-13.816075802097586</v>
      </c>
      <c r="M46" s="21">
        <v>-2.4018324823336425</v>
      </c>
      <c r="N46" s="21">
        <v>-0.6727453297511024</v>
      </c>
      <c r="O46" s="21">
        <v>-0.07003220021830962</v>
      </c>
      <c r="P46" s="21">
        <v>0.5158344832285651</v>
      </c>
      <c r="Q46" s="21">
        <v>8.121171856727871</v>
      </c>
      <c r="R46" s="21">
        <v>2.784831555781276</v>
      </c>
      <c r="S46" s="21">
        <v>-3.1090919627525078</v>
      </c>
      <c r="T46" s="21">
        <v>5.101088402181526</v>
      </c>
      <c r="U46" s="21">
        <v>0.5174138592035271</v>
      </c>
      <c r="V46" s="21">
        <v>6.6385676975084875</v>
      </c>
      <c r="W46" s="21">
        <v>2.7186601039179497</v>
      </c>
      <c r="X46" s="21">
        <v>1.3313094383147266</v>
      </c>
      <c r="Y46" s="21">
        <v>4.6889681129228835</v>
      </c>
      <c r="Z46" s="21">
        <v>2.3804486772649587</v>
      </c>
      <c r="AA46" s="21">
        <v>6.624145432139891</v>
      </c>
      <c r="AB46" s="21">
        <v>6.793775406772634</v>
      </c>
      <c r="AC46" s="21">
        <v>-1.3444209938201068</v>
      </c>
      <c r="AD46" s="21">
        <v>1.1544957442183241</v>
      </c>
      <c r="AE46" s="21">
        <v>4.551831610223381</v>
      </c>
      <c r="AF46" s="21">
        <v>-10.025688514377451</v>
      </c>
    </row>
    <row r="47" spans="1:32" s="6" customFormat="1" ht="19.5">
      <c r="A47" s="31" t="s">
        <v>36</v>
      </c>
      <c r="B47" s="22"/>
      <c r="C47" s="21">
        <v>10.185262108498796</v>
      </c>
      <c r="D47" s="21">
        <v>4.857387424546838</v>
      </c>
      <c r="E47" s="21">
        <v>16.20062345880054</v>
      </c>
      <c r="F47" s="21">
        <v>3.518791518791519</v>
      </c>
      <c r="G47" s="21">
        <v>-0.6986835072716532</v>
      </c>
      <c r="H47" s="21">
        <v>1.1996954728138667</v>
      </c>
      <c r="I47" s="21">
        <v>-8.300063332551883</v>
      </c>
      <c r="J47" s="21">
        <v>-2.99841264995879</v>
      </c>
      <c r="K47" s="21">
        <v>-4.191743963747079</v>
      </c>
      <c r="L47" s="21">
        <v>-15.629131459447033</v>
      </c>
      <c r="M47" s="21">
        <v>-3.711093375897845</v>
      </c>
      <c r="N47" s="21">
        <v>1.4343789066853272</v>
      </c>
      <c r="O47" s="21">
        <v>-0.5322003442652035</v>
      </c>
      <c r="P47" s="21">
        <v>16.43841792061552</v>
      </c>
      <c r="Q47" s="21">
        <v>15.125208106584987</v>
      </c>
      <c r="R47" s="21">
        <v>7.654738950420759</v>
      </c>
      <c r="S47" s="21">
        <v>3.0298822965876075</v>
      </c>
      <c r="T47" s="21">
        <v>-0.9706023057279349</v>
      </c>
      <c r="U47" s="21">
        <v>5.243157733589618</v>
      </c>
      <c r="V47" s="21">
        <v>2.8588329987684133</v>
      </c>
      <c r="W47" s="21">
        <v>3.278745195646777</v>
      </c>
      <c r="X47" s="21">
        <v>8.546894113208007</v>
      </c>
      <c r="Y47" s="21">
        <v>8.013523135663066</v>
      </c>
      <c r="Z47" s="21">
        <v>9.804364300767178</v>
      </c>
      <c r="AA47" s="21">
        <v>5.470768285332735</v>
      </c>
      <c r="AB47" s="21">
        <v>6.365088933758524</v>
      </c>
      <c r="AC47" s="21">
        <v>9.392078949253529</v>
      </c>
      <c r="AD47" s="21">
        <v>0.9755167446052865</v>
      </c>
      <c r="AE47" s="21">
        <v>0.7637184160281683</v>
      </c>
      <c r="AF47" s="21">
        <v>0.14745940134133162</v>
      </c>
    </row>
    <row r="48" spans="1:32" s="6" customFormat="1" ht="19.5">
      <c r="A48" s="31" t="s">
        <v>37</v>
      </c>
      <c r="B48" s="22"/>
      <c r="C48" s="21">
        <v>12.22676876791363</v>
      </c>
      <c r="D48" s="21">
        <v>0.7419052347068233</v>
      </c>
      <c r="E48" s="21">
        <v>6.3509184986448375</v>
      </c>
      <c r="F48" s="21">
        <v>2.84450714087132</v>
      </c>
      <c r="G48" s="21">
        <v>3.1242647390105076</v>
      </c>
      <c r="H48" s="21">
        <v>6.212135922330097</v>
      </c>
      <c r="I48" s="21">
        <v>-1.652673482725997</v>
      </c>
      <c r="J48" s="21">
        <v>22.18783256886063</v>
      </c>
      <c r="K48" s="21">
        <v>-22.483217647618144</v>
      </c>
      <c r="L48" s="21">
        <v>-9.273297319575489</v>
      </c>
      <c r="M48" s="21">
        <v>7.935709611651011</v>
      </c>
      <c r="N48" s="21">
        <v>-5.102561405896224</v>
      </c>
      <c r="O48" s="21">
        <v>5.317260401732379</v>
      </c>
      <c r="P48" s="21">
        <v>3.2029558033207666</v>
      </c>
      <c r="Q48" s="21">
        <v>11.576257766162605</v>
      </c>
      <c r="R48" s="21">
        <v>3.135067829963603</v>
      </c>
      <c r="S48" s="21">
        <v>-0.6201111894399581</v>
      </c>
      <c r="T48" s="21">
        <v>7.219739703683567</v>
      </c>
      <c r="U48" s="21">
        <v>1.8037326529884596</v>
      </c>
      <c r="V48" s="21">
        <v>5.398989781067345</v>
      </c>
      <c r="W48" s="21">
        <v>6.7030216209829865</v>
      </c>
      <c r="X48" s="21">
        <v>3.939751490468957</v>
      </c>
      <c r="Y48" s="21">
        <v>4.285443208639464</v>
      </c>
      <c r="Z48" s="21">
        <v>-0.15705703213284725</v>
      </c>
      <c r="AA48" s="21">
        <v>-2.1642101224542</v>
      </c>
      <c r="AB48" s="21">
        <v>4.288874872957932</v>
      </c>
      <c r="AC48" s="21">
        <v>4.475675675675675</v>
      </c>
      <c r="AD48" s="21">
        <v>1.6346338420193878</v>
      </c>
      <c r="AE48" s="21">
        <v>2.3995301866858685</v>
      </c>
      <c r="AF48" s="21">
        <v>4.061512036404612</v>
      </c>
    </row>
    <row r="49" spans="1:32" s="6" customFormat="1" ht="19.5">
      <c r="A49" s="31" t="s">
        <v>38</v>
      </c>
      <c r="B49" s="22"/>
      <c r="C49" s="21">
        <v>23.13822643419324</v>
      </c>
      <c r="D49" s="21">
        <v>40.385316875152306</v>
      </c>
      <c r="E49" s="21">
        <v>23.447725112988564</v>
      </c>
      <c r="F49" s="21">
        <v>1.1493443728628963</v>
      </c>
      <c r="G49" s="21">
        <v>-9.42529038855409</v>
      </c>
      <c r="H49" s="21">
        <v>-1.8449146524339606</v>
      </c>
      <c r="I49" s="21">
        <v>2.2590159172403457</v>
      </c>
      <c r="J49" s="21">
        <v>-18.76504090898157</v>
      </c>
      <c r="K49" s="21">
        <v>8.234512524613649</v>
      </c>
      <c r="L49" s="21">
        <v>3.2833289293328365</v>
      </c>
      <c r="M49" s="21">
        <v>-12.105119321908479</v>
      </c>
      <c r="N49" s="21">
        <v>-4.111634363511451</v>
      </c>
      <c r="O49" s="21">
        <v>-2.0493985715665652</v>
      </c>
      <c r="P49" s="21">
        <v>8.396526491979463</v>
      </c>
      <c r="Q49" s="21">
        <v>-4.2568781390139</v>
      </c>
      <c r="R49" s="21">
        <v>1.4100818842706233</v>
      </c>
      <c r="S49" s="21">
        <v>5.668457789254039</v>
      </c>
      <c r="T49" s="21">
        <v>5.800604132758998</v>
      </c>
      <c r="U49" s="21">
        <v>6.194483418636495</v>
      </c>
      <c r="V49" s="21">
        <v>1.6989483981413547</v>
      </c>
      <c r="W49" s="21">
        <v>-10.831046835334469</v>
      </c>
      <c r="X49" s="21">
        <v>6.955718358883129</v>
      </c>
      <c r="Y49" s="21">
        <v>-0.6855376888138807</v>
      </c>
      <c r="Z49" s="21">
        <v>7.971085936108263</v>
      </c>
      <c r="AA49" s="21">
        <v>-0.6248878180383108</v>
      </c>
      <c r="AB49" s="21">
        <v>0.9434611466065824</v>
      </c>
      <c r="AC49" s="21">
        <v>-1.3014058128443895</v>
      </c>
      <c r="AD49" s="21">
        <v>5.744718285817087</v>
      </c>
      <c r="AE49" s="21">
        <v>2.4086707355189847</v>
      </c>
      <c r="AF49" s="21">
        <v>2.1904971118802368</v>
      </c>
    </row>
    <row r="50" spans="1:32" s="6" customFormat="1" ht="19.5">
      <c r="A50" s="31" t="s">
        <v>39</v>
      </c>
      <c r="B50" s="22"/>
      <c r="C50" s="21">
        <v>11.321924603174603</v>
      </c>
      <c r="D50" s="21">
        <v>-3.4142809401804612</v>
      </c>
      <c r="E50" s="21">
        <v>-20.010380024220055</v>
      </c>
      <c r="F50" s="21">
        <v>4.981616321822507</v>
      </c>
      <c r="G50" s="21">
        <v>-5.136657052602665</v>
      </c>
      <c r="H50" s="21">
        <v>-13.927899232662517</v>
      </c>
      <c r="I50" s="21">
        <v>-15.66021867115223</v>
      </c>
      <c r="J50" s="21">
        <v>-2.313522138013562</v>
      </c>
      <c r="K50" s="21">
        <v>-25.18374846876276</v>
      </c>
      <c r="L50" s="21">
        <v>-8.050211488606903</v>
      </c>
      <c r="M50" s="21">
        <v>3.338774298857397</v>
      </c>
      <c r="N50" s="21">
        <v>-1.244778426004029</v>
      </c>
      <c r="O50" s="21">
        <v>17.284166950453926</v>
      </c>
      <c r="P50" s="21">
        <v>8.80238036201339</v>
      </c>
      <c r="Q50" s="21">
        <v>2.917046490428441</v>
      </c>
      <c r="R50" s="21">
        <v>5.447298494242692</v>
      </c>
      <c r="S50" s="21">
        <v>3.863922721545569</v>
      </c>
      <c r="T50" s="21">
        <v>6.449656287909422</v>
      </c>
      <c r="U50" s="21">
        <v>-2.241215574548908</v>
      </c>
      <c r="V50" s="21">
        <v>9.481251214299592</v>
      </c>
      <c r="W50" s="21">
        <v>10.275066548358474</v>
      </c>
      <c r="X50" s="21">
        <v>2.1725136787898296</v>
      </c>
      <c r="Y50" s="21">
        <v>1.6223027248385573</v>
      </c>
      <c r="Z50" s="21">
        <v>1.4879107253564787</v>
      </c>
      <c r="AA50" s="21">
        <v>0.12981062919975567</v>
      </c>
      <c r="AB50" s="21">
        <v>2.2420498741706703</v>
      </c>
      <c r="AC50" s="21">
        <v>0.1790109644215708</v>
      </c>
      <c r="AD50" s="21">
        <v>3.127094036184945</v>
      </c>
      <c r="AE50" s="21">
        <v>0.9529997834091402</v>
      </c>
      <c r="AF50" s="21">
        <v>-2.703282557391118</v>
      </c>
    </row>
    <row r="51" spans="1:32" s="6" customFormat="1" ht="19.5">
      <c r="A51" s="31" t="s">
        <v>40</v>
      </c>
      <c r="B51" s="22"/>
      <c r="C51" s="21">
        <v>3.826051996783704</v>
      </c>
      <c r="D51" s="21">
        <v>-4.543401097128106</v>
      </c>
      <c r="E51" s="21">
        <v>-17.862213508214456</v>
      </c>
      <c r="F51" s="21">
        <v>5.152687463988806</v>
      </c>
      <c r="G51" s="21">
        <v>6.716242661448141</v>
      </c>
      <c r="H51" s="21">
        <v>0.05134599867967432</v>
      </c>
      <c r="I51" s="21">
        <v>-11.89882697947214</v>
      </c>
      <c r="J51" s="21">
        <v>6.557377049180328</v>
      </c>
      <c r="K51" s="21">
        <v>-7.676688793440062</v>
      </c>
      <c r="L51" s="21">
        <v>-13.060395872102859</v>
      </c>
      <c r="M51" s="21">
        <v>-12.366219108776026</v>
      </c>
      <c r="N51" s="21">
        <v>-0.5023101210608535</v>
      </c>
      <c r="O51" s="21">
        <v>15.792026988341535</v>
      </c>
      <c r="P51" s="21">
        <v>14.782692493013394</v>
      </c>
      <c r="Q51" s="21">
        <v>4.508437578708756</v>
      </c>
      <c r="R51" s="21">
        <v>5.575192802056556</v>
      </c>
      <c r="S51" s="21">
        <v>3.888297062851925</v>
      </c>
      <c r="T51" s="21">
        <v>7.646671061305208</v>
      </c>
      <c r="U51" s="21">
        <v>1.8983466013472137</v>
      </c>
      <c r="V51" s="21">
        <v>5.956196581196581</v>
      </c>
      <c r="W51" s="21">
        <v>7.310310057978321</v>
      </c>
      <c r="X51" s="21">
        <v>12.708480150340614</v>
      </c>
      <c r="Y51" s="21">
        <v>2.1467278032513546</v>
      </c>
      <c r="Z51" s="21">
        <v>1.203835951846562</v>
      </c>
      <c r="AA51" s="21">
        <v>5.398185483870968</v>
      </c>
      <c r="AB51" s="21">
        <v>0.9468700683850605</v>
      </c>
      <c r="AC51" s="21">
        <v>6.229570325453597</v>
      </c>
      <c r="AD51" s="21">
        <v>5.841955048162683</v>
      </c>
      <c r="AE51" s="21">
        <v>8.148647509901409</v>
      </c>
      <c r="AF51" s="21">
        <v>1.1103319308087893</v>
      </c>
    </row>
    <row r="52" spans="1:32" s="6" customFormat="1" ht="19.5">
      <c r="A52" s="31" t="s">
        <v>41</v>
      </c>
      <c r="B52" s="22"/>
      <c r="C52" s="21">
        <v>25.183854726480735</v>
      </c>
      <c r="D52" s="21">
        <v>23.470033327684572</v>
      </c>
      <c r="E52" s="21">
        <v>11.83828272615393</v>
      </c>
      <c r="F52" s="21">
        <v>5.4983534801906275</v>
      </c>
      <c r="G52" s="21">
        <v>-2.4319880882216087</v>
      </c>
      <c r="H52" s="21">
        <v>7.27196133914094</v>
      </c>
      <c r="I52" s="21">
        <v>0.3497306629322545</v>
      </c>
      <c r="J52" s="21">
        <v>4.408452888143953</v>
      </c>
      <c r="K52" s="21">
        <v>-17.50345642080995</v>
      </c>
      <c r="L52" s="21">
        <v>-6.505190608042656</v>
      </c>
      <c r="M52" s="21">
        <v>4.9988768114281</v>
      </c>
      <c r="N52" s="21">
        <v>-5.983980286899714</v>
      </c>
      <c r="O52" s="21">
        <v>-3.5600204052764575</v>
      </c>
      <c r="P52" s="21">
        <v>10.573431826718418</v>
      </c>
      <c r="Q52" s="21">
        <v>7.316903217939282</v>
      </c>
      <c r="R52" s="21">
        <v>-1.8740361983605225</v>
      </c>
      <c r="S52" s="21">
        <v>-2.5843458697612096</v>
      </c>
      <c r="T52" s="21">
        <v>16.31734683914024</v>
      </c>
      <c r="U52" s="21">
        <v>3.8830026022942525</v>
      </c>
      <c r="V52" s="21">
        <v>1.3969110558342819</v>
      </c>
      <c r="W52" s="21">
        <v>8.131210932627408</v>
      </c>
      <c r="X52" s="21">
        <v>9.858974400056397</v>
      </c>
      <c r="Y52" s="21">
        <v>4.61734113488003</v>
      </c>
      <c r="Z52" s="21">
        <v>-2.674897119341564</v>
      </c>
      <c r="AA52" s="21">
        <v>-3.2316929934627043</v>
      </c>
      <c r="AB52" s="21">
        <v>-0.5177727187952386</v>
      </c>
      <c r="AC52" s="21">
        <v>3.8491983192677153</v>
      </c>
      <c r="AD52" s="21">
        <v>-1.1100954498694764</v>
      </c>
      <c r="AE52" s="21">
        <v>3.8811376247808638</v>
      </c>
      <c r="AF52" s="21">
        <v>5.214519426832432</v>
      </c>
    </row>
    <row r="53" spans="1:32" s="6" customFormat="1" ht="19.5">
      <c r="A53" s="31" t="s">
        <v>7</v>
      </c>
      <c r="B53" s="22"/>
      <c r="C53" s="21">
        <v>8.336096997996895</v>
      </c>
      <c r="D53" s="21">
        <v>11.26648462659336</v>
      </c>
      <c r="E53" s="21">
        <v>6.6624114099573</v>
      </c>
      <c r="F53" s="21">
        <v>9.378675636078496</v>
      </c>
      <c r="G53" s="21">
        <v>8.246550704951641</v>
      </c>
      <c r="H53" s="21">
        <v>6.986519027603896</v>
      </c>
      <c r="I53" s="21">
        <v>-0.29377027815864143</v>
      </c>
      <c r="J53" s="21">
        <v>2.381049633339052</v>
      </c>
      <c r="K53" s="21">
        <v>-6.0171233878668104</v>
      </c>
      <c r="L53" s="21">
        <v>-5.0940416692608546</v>
      </c>
      <c r="M53" s="21">
        <v>3.2488057396065058</v>
      </c>
      <c r="N53" s="21">
        <v>-0.8554043522580488</v>
      </c>
      <c r="O53" s="21">
        <v>-5.590995704650151</v>
      </c>
      <c r="P53" s="21">
        <v>-1.0194573179386228</v>
      </c>
      <c r="Q53" s="21">
        <v>5.6999906480875335</v>
      </c>
      <c r="R53" s="21">
        <v>6.378529823785298</v>
      </c>
      <c r="S53" s="21">
        <v>-0.6495648774753744</v>
      </c>
      <c r="T53" s="21">
        <v>4.014119879450831</v>
      </c>
      <c r="U53" s="21">
        <v>-3.7459925686461255</v>
      </c>
      <c r="V53" s="21">
        <v>2.072846463869425</v>
      </c>
      <c r="W53" s="21">
        <v>2.7349755201122825</v>
      </c>
      <c r="X53" s="21">
        <v>4.960197748747459</v>
      </c>
      <c r="Y53" s="21">
        <v>3.4087369617900363</v>
      </c>
      <c r="Z53" s="21">
        <v>-2.544091214081762</v>
      </c>
      <c r="AA53" s="21">
        <v>2.6587498021202656</v>
      </c>
      <c r="AB53" s="21">
        <v>6.968302533349652</v>
      </c>
      <c r="AC53" s="21">
        <v>5.871827083033003</v>
      </c>
      <c r="AD53" s="21">
        <v>2.9208091985821736</v>
      </c>
      <c r="AE53" s="21">
        <v>7.9839309189112</v>
      </c>
      <c r="AF53" s="21">
        <v>-0.3434374471279411</v>
      </c>
    </row>
    <row r="54" spans="1:32" s="6" customFormat="1" ht="19.5">
      <c r="A54" s="31" t="s">
        <v>42</v>
      </c>
      <c r="B54" s="22"/>
      <c r="C54" s="21">
        <v>16.83149515160101</v>
      </c>
      <c r="D54" s="21">
        <v>2.090046671947038</v>
      </c>
      <c r="E54" s="21">
        <v>13.173363659337884</v>
      </c>
      <c r="F54" s="21">
        <v>26.14938357892668</v>
      </c>
      <c r="G54" s="21">
        <v>10.149027049321067</v>
      </c>
      <c r="H54" s="21">
        <v>0.9616466270051715</v>
      </c>
      <c r="I54" s="21">
        <v>7.92041384799045</v>
      </c>
      <c r="J54" s="21">
        <v>3.8888806949750006</v>
      </c>
      <c r="K54" s="21">
        <v>-7.947732535275853</v>
      </c>
      <c r="L54" s="21">
        <v>-11.03509434835247</v>
      </c>
      <c r="M54" s="21">
        <v>0.7641580739333338</v>
      </c>
      <c r="N54" s="21">
        <v>1.1412737834660271</v>
      </c>
      <c r="O54" s="21">
        <v>-4.469861698237096</v>
      </c>
      <c r="P54" s="21">
        <v>-0.8249526360023361</v>
      </c>
      <c r="Q54" s="21">
        <v>2.4006463485793796</v>
      </c>
      <c r="R54" s="21">
        <v>4.034393157837523</v>
      </c>
      <c r="S54" s="21">
        <v>10.81913724644227</v>
      </c>
      <c r="T54" s="21">
        <v>5.030628756356912</v>
      </c>
      <c r="U54" s="21">
        <v>-2.234333529772049</v>
      </c>
      <c r="V54" s="21">
        <v>2.929058056872038</v>
      </c>
      <c r="W54" s="21">
        <v>9.947379553567961</v>
      </c>
      <c r="X54" s="21">
        <v>4.786097271462579</v>
      </c>
      <c r="Y54" s="21">
        <v>0.6272168656641854</v>
      </c>
      <c r="Z54" s="21">
        <v>-5.291658702597238</v>
      </c>
      <c r="AA54" s="21">
        <v>10.336444899333873</v>
      </c>
      <c r="AB54" s="21">
        <v>7.829289700822267</v>
      </c>
      <c r="AC54" s="21">
        <v>1.646731485836457</v>
      </c>
      <c r="AD54" s="21">
        <v>0.8675684784175273</v>
      </c>
      <c r="AE54" s="21">
        <v>2.0019015593861296</v>
      </c>
      <c r="AF54" s="21">
        <v>1.3164477502214442</v>
      </c>
    </row>
    <row r="55" spans="1:32" s="6" customFormat="1" ht="19.5">
      <c r="A55" s="31" t="s">
        <v>43</v>
      </c>
      <c r="B55" s="22"/>
      <c r="C55" s="21">
        <v>-7.979219395231117</v>
      </c>
      <c r="D55" s="21">
        <v>34.9160393746381</v>
      </c>
      <c r="E55" s="21">
        <v>-12.821888412017168</v>
      </c>
      <c r="F55" s="21">
        <v>3.9507692307692306</v>
      </c>
      <c r="G55" s="21">
        <v>2.0719867392848688</v>
      </c>
      <c r="H55" s="21">
        <v>27.699802807098944</v>
      </c>
      <c r="I55" s="21">
        <v>1.6622763193750567</v>
      </c>
      <c r="J55" s="21">
        <v>36.91029306647605</v>
      </c>
      <c r="K55" s="21">
        <v>-21.921294785616393</v>
      </c>
      <c r="L55" s="21">
        <v>-20.093614175860917</v>
      </c>
      <c r="M55" s="21">
        <v>-4.299163179916318</v>
      </c>
      <c r="N55" s="21">
        <v>1.919312375505633</v>
      </c>
      <c r="O55" s="21">
        <v>11.050365098902123</v>
      </c>
      <c r="P55" s="21">
        <v>-7.213906325446644</v>
      </c>
      <c r="Q55" s="21">
        <v>7.358451290591174</v>
      </c>
      <c r="R55" s="21">
        <v>4.847309743092584</v>
      </c>
      <c r="S55" s="21">
        <v>2.348589921405455</v>
      </c>
      <c r="T55" s="21">
        <v>4.598428042280242</v>
      </c>
      <c r="U55" s="21">
        <v>4.6985662463292455</v>
      </c>
      <c r="V55" s="21">
        <v>5.386899851509652</v>
      </c>
      <c r="W55" s="21">
        <v>10.904109589041095</v>
      </c>
      <c r="X55" s="21">
        <v>17.172501411631846</v>
      </c>
      <c r="Y55" s="21">
        <v>13.08957291729414</v>
      </c>
      <c r="Z55" s="21">
        <v>-5.30520933205497</v>
      </c>
      <c r="AA55" s="21">
        <v>6.238047024412195</v>
      </c>
      <c r="AB55" s="21">
        <v>4.421030338327951</v>
      </c>
      <c r="AC55" s="21">
        <v>-4.325119156272184</v>
      </c>
      <c r="AD55" s="21">
        <v>8.119137209179076</v>
      </c>
      <c r="AE55" s="21">
        <v>1.411695505122298</v>
      </c>
      <c r="AF55" s="21">
        <v>-3.025762482478612</v>
      </c>
    </row>
    <row r="56" spans="1:32" s="6" customFormat="1" ht="19.5">
      <c r="A56" s="31" t="s">
        <v>44</v>
      </c>
      <c r="B56" s="22"/>
      <c r="C56" s="21">
        <v>-6.114716304487042</v>
      </c>
      <c r="D56" s="21">
        <v>-6.855155008355786</v>
      </c>
      <c r="E56" s="21">
        <v>18.14470359928234</v>
      </c>
      <c r="F56" s="21">
        <v>12.064628432998106</v>
      </c>
      <c r="G56" s="21">
        <v>28.73393683511864</v>
      </c>
      <c r="H56" s="21">
        <v>25.210171287809345</v>
      </c>
      <c r="I56" s="21">
        <v>2.1455103844075185</v>
      </c>
      <c r="J56" s="21">
        <v>13.177122700932225</v>
      </c>
      <c r="K56" s="21">
        <v>-5.451914514692787</v>
      </c>
      <c r="L56" s="21">
        <v>-12.116764642017168</v>
      </c>
      <c r="M56" s="21">
        <v>7.716031007013491</v>
      </c>
      <c r="N56" s="21">
        <v>-0.6009520785938207</v>
      </c>
      <c r="O56" s="21">
        <v>17.094168558761464</v>
      </c>
      <c r="P56" s="21">
        <v>-3.1492192842489173</v>
      </c>
      <c r="Q56" s="21">
        <v>2.7350578221035624</v>
      </c>
      <c r="R56" s="21">
        <v>6.442267536899378</v>
      </c>
      <c r="S56" s="21">
        <v>9.422228001461749</v>
      </c>
      <c r="T56" s="21">
        <v>2.513584172697247</v>
      </c>
      <c r="U56" s="21">
        <v>3.3801285536119727</v>
      </c>
      <c r="V56" s="21">
        <v>7.047683122989359</v>
      </c>
      <c r="W56" s="21">
        <v>9.390430231424125</v>
      </c>
      <c r="X56" s="21">
        <v>4.613858084157591</v>
      </c>
      <c r="Y56" s="21">
        <v>3.4451576045186325</v>
      </c>
      <c r="Z56" s="21">
        <v>-7.525405317991741</v>
      </c>
      <c r="AA56" s="21">
        <v>2.7447182691958703</v>
      </c>
      <c r="AB56" s="21">
        <v>14.27736466795015</v>
      </c>
      <c r="AC56" s="21">
        <v>-0.21455669523675705</v>
      </c>
      <c r="AD56" s="21">
        <v>2.451515334995839</v>
      </c>
      <c r="AE56" s="21">
        <v>7.887622443075223</v>
      </c>
      <c r="AF56" s="21">
        <v>-1.3758452530790908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16.240831944220165</v>
      </c>
      <c r="D58" s="42">
        <v>17.91660094391976</v>
      </c>
      <c r="E58" s="42">
        <v>14.681725856241053</v>
      </c>
      <c r="F58" s="42">
        <v>8.272669179729329</v>
      </c>
      <c r="G58" s="42">
        <v>7.739138114081171</v>
      </c>
      <c r="H58" s="42">
        <v>6.569351239838367</v>
      </c>
      <c r="I58" s="42">
        <v>1.883346561919889</v>
      </c>
      <c r="J58" s="42">
        <v>3.6957768600821486</v>
      </c>
      <c r="K58" s="42">
        <v>-3.208570249631909</v>
      </c>
      <c r="L58" s="42">
        <v>-0.6369008859175549</v>
      </c>
      <c r="M58" s="42">
        <v>1.4306098416738657</v>
      </c>
      <c r="N58" s="42">
        <v>0.3723875586132712</v>
      </c>
      <c r="O58" s="42">
        <v>1.7078387763080152</v>
      </c>
      <c r="P58" s="42">
        <v>4.243825532536313</v>
      </c>
      <c r="Q58" s="42">
        <v>4.47998932357246</v>
      </c>
      <c r="R58" s="42">
        <v>4.8478171289958185</v>
      </c>
      <c r="S58" s="42">
        <v>2.3610781759655564</v>
      </c>
      <c r="T58" s="42">
        <v>6.275158055090058</v>
      </c>
      <c r="U58" s="42">
        <v>2.2282509152063406</v>
      </c>
      <c r="V58" s="42">
        <v>2.9901771784314435</v>
      </c>
      <c r="W58" s="42">
        <v>0.9173295034906391</v>
      </c>
      <c r="X58" s="42">
        <v>4.800483106907194</v>
      </c>
      <c r="Y58" s="42">
        <v>2.2961388114843855</v>
      </c>
      <c r="Z58" s="42">
        <v>1.3618070064929135</v>
      </c>
      <c r="AA58" s="42">
        <v>1.7396601052617873</v>
      </c>
      <c r="AB58" s="42">
        <v>2.6600701312826414</v>
      </c>
      <c r="AC58" s="42">
        <v>2.3077420093291794</v>
      </c>
      <c r="AD58" s="42">
        <v>3.0965840708807666</v>
      </c>
      <c r="AE58" s="42">
        <v>1.288102331036968</v>
      </c>
      <c r="AF58" s="42">
        <v>-1.003613051106879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pane xSplit="1" ySplit="3" topLeftCell="W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27" sqref="AD27:AF27"/>
    </sheetView>
  </sheetViews>
  <sheetFormatPr defaultColWidth="8.88671875" defaultRowHeight="15"/>
  <cols>
    <col min="1" max="1" width="66.10546875" style="4" customWidth="1"/>
    <col min="2" max="22" width="12.77734375" style="4" hidden="1" customWidth="1"/>
    <col min="23" max="31" width="12.77734375" style="4" customWidth="1"/>
    <col min="32" max="32" width="13.21484375" style="1" customWidth="1"/>
    <col min="33" max="16384" width="8.88671875" style="1" customWidth="1"/>
  </cols>
  <sheetData>
    <row r="1" spans="1:31" s="3" customFormat="1" ht="22.5">
      <c r="A1" s="25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477885</v>
      </c>
      <c r="C4" s="23">
        <v>575966</v>
      </c>
      <c r="D4" s="23">
        <v>724031</v>
      </c>
      <c r="E4" s="23">
        <v>808252</v>
      </c>
      <c r="F4" s="23">
        <v>827930</v>
      </c>
      <c r="G4" s="23">
        <v>823274</v>
      </c>
      <c r="H4" s="23">
        <v>876012</v>
      </c>
      <c r="I4" s="23">
        <v>876861</v>
      </c>
      <c r="J4" s="23">
        <v>903120</v>
      </c>
      <c r="K4" s="23">
        <v>903772</v>
      </c>
      <c r="L4" s="23">
        <v>1017552</v>
      </c>
      <c r="M4" s="23">
        <v>1140074</v>
      </c>
      <c r="N4" s="23">
        <v>1187381</v>
      </c>
      <c r="O4" s="23">
        <v>1201601</v>
      </c>
      <c r="P4" s="23">
        <v>1306309</v>
      </c>
      <c r="Q4" s="23">
        <v>1366339</v>
      </c>
      <c r="R4" s="23">
        <v>1444253</v>
      </c>
      <c r="S4" s="23">
        <v>1560406</v>
      </c>
      <c r="T4" s="23">
        <v>1678874</v>
      </c>
      <c r="U4" s="23">
        <v>1768975</v>
      </c>
      <c r="V4" s="23">
        <v>1797236</v>
      </c>
      <c r="W4" s="23">
        <v>1886111</v>
      </c>
      <c r="X4" s="23">
        <v>1991980</v>
      </c>
      <c r="Y4" s="23">
        <v>2042643</v>
      </c>
      <c r="Z4" s="23">
        <v>2055791</v>
      </c>
      <c r="AA4" s="23">
        <v>2060838</v>
      </c>
      <c r="AB4" s="23">
        <v>2137283</v>
      </c>
      <c r="AC4" s="23">
        <v>2192830</v>
      </c>
      <c r="AD4" s="23">
        <v>2260795</v>
      </c>
      <c r="AE4" s="23">
        <v>2281851</v>
      </c>
      <c r="AF4" s="23">
        <v>2249661</v>
      </c>
    </row>
    <row r="5" spans="1:32" s="6" customFormat="1" ht="19.5">
      <c r="A5" s="31" t="s">
        <v>28</v>
      </c>
      <c r="B5" s="22">
        <v>477885</v>
      </c>
      <c r="C5" s="22">
        <v>575966</v>
      </c>
      <c r="D5" s="22">
        <v>724031</v>
      </c>
      <c r="E5" s="22">
        <v>808252</v>
      </c>
      <c r="F5" s="22">
        <v>827930</v>
      </c>
      <c r="G5" s="22">
        <v>823274</v>
      </c>
      <c r="H5" s="22">
        <v>876012</v>
      </c>
      <c r="I5" s="22">
        <v>876861</v>
      </c>
      <c r="J5" s="22">
        <v>903120</v>
      </c>
      <c r="K5" s="22">
        <v>903772</v>
      </c>
      <c r="L5" s="22">
        <v>1017552</v>
      </c>
      <c r="M5" s="22">
        <v>1140074</v>
      </c>
      <c r="N5" s="22">
        <v>1187381</v>
      </c>
      <c r="O5" s="22">
        <v>1201601</v>
      </c>
      <c r="P5" s="22">
        <v>1306309</v>
      </c>
      <c r="Q5" s="22">
        <v>1366339</v>
      </c>
      <c r="R5" s="22">
        <v>1444253</v>
      </c>
      <c r="S5" s="22">
        <v>1560406</v>
      </c>
      <c r="T5" s="22">
        <v>1678874</v>
      </c>
      <c r="U5" s="22">
        <v>1768975</v>
      </c>
      <c r="V5" s="22">
        <v>1797236</v>
      </c>
      <c r="W5" s="22">
        <v>1886111</v>
      </c>
      <c r="X5" s="22">
        <v>1991980</v>
      </c>
      <c r="Y5" s="22">
        <v>2042643</v>
      </c>
      <c r="Z5" s="22">
        <v>2055791</v>
      </c>
      <c r="AA5" s="22">
        <v>2060838</v>
      </c>
      <c r="AB5" s="22">
        <v>2137283</v>
      </c>
      <c r="AC5" s="22">
        <v>2192830</v>
      </c>
      <c r="AD5" s="22">
        <v>2260795</v>
      </c>
      <c r="AE5" s="22">
        <v>2281851</v>
      </c>
      <c r="AF5" s="22">
        <v>2249661</v>
      </c>
    </row>
    <row r="6" spans="1:32" s="6" customFormat="1" ht="19.5">
      <c r="A6" s="33" t="s">
        <v>29</v>
      </c>
      <c r="B6" s="24">
        <v>7802498</v>
      </c>
      <c r="C6" s="24">
        <v>9038717</v>
      </c>
      <c r="D6" s="24">
        <v>10599125</v>
      </c>
      <c r="E6" s="24">
        <v>12179033</v>
      </c>
      <c r="F6" s="24">
        <v>13238527</v>
      </c>
      <c r="G6" s="24">
        <v>14338620</v>
      </c>
      <c r="H6" s="24">
        <v>15282190</v>
      </c>
      <c r="I6" s="24">
        <v>15588551</v>
      </c>
      <c r="J6" s="24">
        <v>16172419</v>
      </c>
      <c r="K6" s="24">
        <v>15608001</v>
      </c>
      <c r="L6" s="24">
        <v>15337923</v>
      </c>
      <c r="M6" s="24">
        <v>15435972</v>
      </c>
      <c r="N6" s="24">
        <v>15449263</v>
      </c>
      <c r="O6" s="24">
        <v>15719170</v>
      </c>
      <c r="P6" s="24">
        <v>16332030</v>
      </c>
      <c r="Q6" s="24">
        <v>17062258</v>
      </c>
      <c r="R6" s="24">
        <v>17878060</v>
      </c>
      <c r="S6" s="24">
        <v>18222232</v>
      </c>
      <c r="T6" s="24">
        <v>19347204</v>
      </c>
      <c r="U6" s="24">
        <v>19730036</v>
      </c>
      <c r="V6" s="24">
        <v>20342326</v>
      </c>
      <c r="W6" s="24">
        <v>20457990</v>
      </c>
      <c r="X6" s="24">
        <v>21426723</v>
      </c>
      <c r="Y6" s="24">
        <v>21914397</v>
      </c>
      <c r="Z6" s="24">
        <v>22226122</v>
      </c>
      <c r="AA6" s="24">
        <v>22641365</v>
      </c>
      <c r="AB6" s="24">
        <v>23225532</v>
      </c>
      <c r="AC6" s="24">
        <v>23755779</v>
      </c>
      <c r="AD6" s="24">
        <v>24491342</v>
      </c>
      <c r="AE6" s="24">
        <v>24814178</v>
      </c>
      <c r="AF6" s="24">
        <v>24573694</v>
      </c>
    </row>
    <row r="7" spans="1:32" s="6" customFormat="1" ht="19.5">
      <c r="A7" s="33" t="s">
        <v>53</v>
      </c>
      <c r="B7" s="38">
        <v>1789603</v>
      </c>
      <c r="C7" s="38">
        <v>2097672</v>
      </c>
      <c r="D7" s="38">
        <v>2261925</v>
      </c>
      <c r="E7" s="38">
        <v>2481449</v>
      </c>
      <c r="F7" s="38">
        <v>2734225</v>
      </c>
      <c r="G7" s="38">
        <v>3256995</v>
      </c>
      <c r="H7" s="38">
        <v>3627644</v>
      </c>
      <c r="I7" s="38">
        <v>3730145</v>
      </c>
      <c r="J7" s="38">
        <v>4211243</v>
      </c>
      <c r="K7" s="38">
        <v>3844758</v>
      </c>
      <c r="L7" s="38">
        <v>3701218</v>
      </c>
      <c r="M7" s="38">
        <v>3935684</v>
      </c>
      <c r="N7" s="38">
        <v>4126712</v>
      </c>
      <c r="O7" s="38">
        <v>4323661</v>
      </c>
      <c r="P7" s="38">
        <v>4376718</v>
      </c>
      <c r="Q7" s="38">
        <v>4690550</v>
      </c>
      <c r="R7" s="38">
        <v>5130578</v>
      </c>
      <c r="S7" s="38">
        <v>5229841</v>
      </c>
      <c r="T7" s="38">
        <v>5472552</v>
      </c>
      <c r="U7" s="38">
        <v>5548436</v>
      </c>
      <c r="V7" s="38">
        <v>5759077</v>
      </c>
      <c r="W7" s="38">
        <v>5937733</v>
      </c>
      <c r="X7" s="38">
        <v>6263541</v>
      </c>
      <c r="Y7" s="38">
        <v>6448345</v>
      </c>
      <c r="Z7" s="38">
        <v>6415806</v>
      </c>
      <c r="AA7" s="38">
        <v>6456937</v>
      </c>
      <c r="AB7" s="38">
        <v>6653304</v>
      </c>
      <c r="AC7" s="38">
        <v>6881973</v>
      </c>
      <c r="AD7" s="38">
        <v>7161925</v>
      </c>
      <c r="AE7" s="38">
        <v>7163054</v>
      </c>
      <c r="AF7" s="38">
        <v>7143010</v>
      </c>
    </row>
    <row r="8" spans="1:32" s="6" customFormat="1" ht="19.5">
      <c r="A8" s="31" t="s">
        <v>30</v>
      </c>
      <c r="B8" s="22">
        <v>71258</v>
      </c>
      <c r="C8" s="22">
        <v>92197</v>
      </c>
      <c r="D8" s="22">
        <v>105257</v>
      </c>
      <c r="E8" s="22">
        <v>130101</v>
      </c>
      <c r="F8" s="22">
        <v>142529</v>
      </c>
      <c r="G8" s="22">
        <v>174713</v>
      </c>
      <c r="H8" s="22">
        <v>184984</v>
      </c>
      <c r="I8" s="22">
        <v>187492</v>
      </c>
      <c r="J8" s="22">
        <v>210024</v>
      </c>
      <c r="K8" s="22">
        <v>173271</v>
      </c>
      <c r="L8" s="22">
        <v>174782</v>
      </c>
      <c r="M8" s="22">
        <v>212182</v>
      </c>
      <c r="N8" s="22">
        <v>214905</v>
      </c>
      <c r="O8" s="22">
        <v>224974</v>
      </c>
      <c r="P8" s="22">
        <v>222756</v>
      </c>
      <c r="Q8" s="22">
        <v>246662</v>
      </c>
      <c r="R8" s="22">
        <v>280711</v>
      </c>
      <c r="S8" s="22">
        <v>311519</v>
      </c>
      <c r="T8" s="22">
        <v>329447</v>
      </c>
      <c r="U8" s="22">
        <v>342944</v>
      </c>
      <c r="V8" s="22">
        <v>362623</v>
      </c>
      <c r="W8" s="22">
        <v>349036</v>
      </c>
      <c r="X8" s="22">
        <v>403545</v>
      </c>
      <c r="Y8" s="22">
        <v>426171</v>
      </c>
      <c r="Z8" s="22">
        <v>444390</v>
      </c>
      <c r="AA8" s="22">
        <v>448757</v>
      </c>
      <c r="AB8" s="22">
        <v>446775</v>
      </c>
      <c r="AC8" s="22">
        <v>461334</v>
      </c>
      <c r="AD8" s="22">
        <v>472627</v>
      </c>
      <c r="AE8" s="22">
        <v>474330</v>
      </c>
      <c r="AF8" s="22">
        <v>474375</v>
      </c>
    </row>
    <row r="9" spans="1:32" s="6" customFormat="1" ht="19.5">
      <c r="A9" s="31" t="s">
        <v>2</v>
      </c>
      <c r="B9" s="22">
        <v>1279444</v>
      </c>
      <c r="C9" s="22">
        <v>1441119</v>
      </c>
      <c r="D9" s="22">
        <v>1536718</v>
      </c>
      <c r="E9" s="22">
        <v>1714371</v>
      </c>
      <c r="F9" s="22">
        <v>1885488</v>
      </c>
      <c r="G9" s="22">
        <v>2276696</v>
      </c>
      <c r="H9" s="22">
        <v>2573502</v>
      </c>
      <c r="I9" s="22">
        <v>2667833</v>
      </c>
      <c r="J9" s="22">
        <v>2978601</v>
      </c>
      <c r="K9" s="22">
        <v>2734831</v>
      </c>
      <c r="L9" s="22">
        <v>2643986</v>
      </c>
      <c r="M9" s="22">
        <v>2770956</v>
      </c>
      <c r="N9" s="22">
        <v>2843373</v>
      </c>
      <c r="O9" s="22">
        <v>2979856</v>
      </c>
      <c r="P9" s="22">
        <v>2997034</v>
      </c>
      <c r="Q9" s="22">
        <v>3222612</v>
      </c>
      <c r="R9" s="22">
        <v>3453597</v>
      </c>
      <c r="S9" s="22">
        <v>3455646</v>
      </c>
      <c r="T9" s="22">
        <v>3547949</v>
      </c>
      <c r="U9" s="22">
        <v>3485501</v>
      </c>
      <c r="V9" s="22">
        <v>3573468</v>
      </c>
      <c r="W9" s="22">
        <v>3650782</v>
      </c>
      <c r="X9" s="22">
        <v>3866085</v>
      </c>
      <c r="Y9" s="22">
        <v>3976810</v>
      </c>
      <c r="Z9" s="22">
        <v>3905400</v>
      </c>
      <c r="AA9" s="22">
        <v>3968726</v>
      </c>
      <c r="AB9" s="22">
        <v>4137797</v>
      </c>
      <c r="AC9" s="22">
        <v>4277856</v>
      </c>
      <c r="AD9" s="22">
        <v>4499342</v>
      </c>
      <c r="AE9" s="22">
        <v>4495539</v>
      </c>
      <c r="AF9" s="22">
        <v>4466231</v>
      </c>
    </row>
    <row r="10" spans="1:32" s="6" customFormat="1" ht="19.5">
      <c r="A10" s="31" t="s">
        <v>31</v>
      </c>
      <c r="B10" s="22">
        <v>298099</v>
      </c>
      <c r="C10" s="22">
        <v>355798</v>
      </c>
      <c r="D10" s="22">
        <v>398139</v>
      </c>
      <c r="E10" s="22">
        <v>463962</v>
      </c>
      <c r="F10" s="22">
        <v>531374</v>
      </c>
      <c r="G10" s="22">
        <v>636295</v>
      </c>
      <c r="H10" s="22">
        <v>702552</v>
      </c>
      <c r="I10" s="22">
        <v>712518</v>
      </c>
      <c r="J10" s="22">
        <v>862156</v>
      </c>
      <c r="K10" s="22">
        <v>810835</v>
      </c>
      <c r="L10" s="22">
        <v>760388</v>
      </c>
      <c r="M10" s="22">
        <v>829707</v>
      </c>
      <c r="N10" s="22">
        <v>946925</v>
      </c>
      <c r="O10" s="22">
        <v>995097</v>
      </c>
      <c r="P10" s="22">
        <v>1028184</v>
      </c>
      <c r="Q10" s="22">
        <v>1086473</v>
      </c>
      <c r="R10" s="22">
        <v>1246498</v>
      </c>
      <c r="S10" s="22">
        <v>1310264</v>
      </c>
      <c r="T10" s="22">
        <v>1436474</v>
      </c>
      <c r="U10" s="22">
        <v>1537655</v>
      </c>
      <c r="V10" s="22">
        <v>1629749</v>
      </c>
      <c r="W10" s="22">
        <v>1740278</v>
      </c>
      <c r="X10" s="22">
        <v>1790950</v>
      </c>
      <c r="Y10" s="22">
        <v>1843800</v>
      </c>
      <c r="Z10" s="22">
        <v>1869038</v>
      </c>
      <c r="AA10" s="22">
        <v>1837061</v>
      </c>
      <c r="AB10" s="22">
        <v>1853698</v>
      </c>
      <c r="AC10" s="22">
        <v>1917633</v>
      </c>
      <c r="AD10" s="22">
        <v>1953965</v>
      </c>
      <c r="AE10" s="22">
        <v>1956772</v>
      </c>
      <c r="AF10" s="22">
        <v>1966565</v>
      </c>
    </row>
    <row r="11" spans="1:32" s="6" customFormat="1" ht="19.5">
      <c r="A11" s="31" t="s">
        <v>32</v>
      </c>
      <c r="B11" s="22">
        <v>147067</v>
      </c>
      <c r="C11" s="22">
        <v>216056</v>
      </c>
      <c r="D11" s="22">
        <v>230974</v>
      </c>
      <c r="E11" s="22">
        <v>171154</v>
      </c>
      <c r="F11" s="22">
        <v>173607</v>
      </c>
      <c r="G11" s="22">
        <v>167579</v>
      </c>
      <c r="H11" s="22">
        <v>165626</v>
      </c>
      <c r="I11" s="22">
        <v>161391</v>
      </c>
      <c r="J11" s="22">
        <v>160367</v>
      </c>
      <c r="K11" s="22">
        <v>125700</v>
      </c>
      <c r="L11" s="22">
        <v>122000</v>
      </c>
      <c r="M11" s="22">
        <v>122204</v>
      </c>
      <c r="N11" s="22">
        <v>121509</v>
      </c>
      <c r="O11" s="22">
        <v>123734</v>
      </c>
      <c r="P11" s="22">
        <v>127788</v>
      </c>
      <c r="Q11" s="22">
        <v>134839</v>
      </c>
      <c r="R11" s="22">
        <v>145211</v>
      </c>
      <c r="S11" s="22">
        <v>145791</v>
      </c>
      <c r="T11" s="22">
        <v>146465</v>
      </c>
      <c r="U11" s="22">
        <v>162623</v>
      </c>
      <c r="V11" s="22">
        <v>176475</v>
      </c>
      <c r="W11" s="22">
        <v>178636</v>
      </c>
      <c r="X11" s="22">
        <v>181781</v>
      </c>
      <c r="Y11" s="22">
        <v>180725</v>
      </c>
      <c r="Z11" s="22">
        <v>182623</v>
      </c>
      <c r="AA11" s="22">
        <v>184028</v>
      </c>
      <c r="AB11" s="22">
        <v>190588</v>
      </c>
      <c r="AC11" s="22">
        <v>200154</v>
      </c>
      <c r="AD11" s="22">
        <v>206474</v>
      </c>
      <c r="AE11" s="22">
        <v>207213</v>
      </c>
      <c r="AF11" s="22">
        <v>207541</v>
      </c>
    </row>
    <row r="12" spans="1:32" s="6" customFormat="1" ht="19.5">
      <c r="A12" s="33" t="s">
        <v>54</v>
      </c>
      <c r="B12" s="24">
        <v>6098169</v>
      </c>
      <c r="C12" s="24">
        <v>7041220</v>
      </c>
      <c r="D12" s="24">
        <v>8451004</v>
      </c>
      <c r="E12" s="24">
        <v>9844193</v>
      </c>
      <c r="F12" s="24">
        <v>10654933</v>
      </c>
      <c r="G12" s="24">
        <v>11167959</v>
      </c>
      <c r="H12" s="24">
        <v>11723523</v>
      </c>
      <c r="I12" s="24">
        <v>11926169</v>
      </c>
      <c r="J12" s="24">
        <v>11999506</v>
      </c>
      <c r="K12" s="24">
        <v>11793282</v>
      </c>
      <c r="L12" s="24">
        <v>11667765</v>
      </c>
      <c r="M12" s="24">
        <v>11510228</v>
      </c>
      <c r="N12" s="24">
        <v>11322551</v>
      </c>
      <c r="O12" s="24">
        <v>11395509</v>
      </c>
      <c r="P12" s="24">
        <v>11951235</v>
      </c>
      <c r="Q12" s="24">
        <v>12367222</v>
      </c>
      <c r="R12" s="24">
        <v>12743317</v>
      </c>
      <c r="S12" s="24">
        <v>12988162</v>
      </c>
      <c r="T12" s="24">
        <v>13867263</v>
      </c>
      <c r="U12" s="24">
        <v>14173381</v>
      </c>
      <c r="V12" s="24">
        <v>14574398</v>
      </c>
      <c r="W12" s="24">
        <v>14507573</v>
      </c>
      <c r="X12" s="24">
        <v>15151844</v>
      </c>
      <c r="Y12" s="24">
        <v>15456592</v>
      </c>
      <c r="Z12" s="24">
        <v>15792403</v>
      </c>
      <c r="AA12" s="24">
        <v>16163160</v>
      </c>
      <c r="AB12" s="24">
        <v>16550890</v>
      </c>
      <c r="AC12" s="24">
        <v>16852728</v>
      </c>
      <c r="AD12" s="24">
        <v>17308388</v>
      </c>
      <c r="AE12" s="24">
        <v>17629894</v>
      </c>
      <c r="AF12" s="24">
        <v>17409096</v>
      </c>
    </row>
    <row r="13" spans="1:32" s="6" customFormat="1" ht="19.5">
      <c r="A13" s="31" t="s">
        <v>3</v>
      </c>
      <c r="B13" s="22">
        <v>192744</v>
      </c>
      <c r="C13" s="22">
        <v>202088</v>
      </c>
      <c r="D13" s="22">
        <v>227422</v>
      </c>
      <c r="E13" s="22">
        <v>268646</v>
      </c>
      <c r="F13" s="22">
        <v>349866</v>
      </c>
      <c r="G13" s="22">
        <v>454716</v>
      </c>
      <c r="H13" s="22">
        <v>525499</v>
      </c>
      <c r="I13" s="22">
        <v>518244</v>
      </c>
      <c r="J13" s="22">
        <v>577850</v>
      </c>
      <c r="K13" s="22">
        <v>530841</v>
      </c>
      <c r="L13" s="22">
        <v>540620</v>
      </c>
      <c r="M13" s="22">
        <v>572690</v>
      </c>
      <c r="N13" s="22">
        <v>586685</v>
      </c>
      <c r="O13" s="22">
        <v>591963</v>
      </c>
      <c r="P13" s="22">
        <v>583896</v>
      </c>
      <c r="Q13" s="22">
        <v>642139</v>
      </c>
      <c r="R13" s="22">
        <v>674638</v>
      </c>
      <c r="S13" s="22">
        <v>656458</v>
      </c>
      <c r="T13" s="22">
        <v>639522</v>
      </c>
      <c r="U13" s="22">
        <v>625124</v>
      </c>
      <c r="V13" s="22">
        <v>673436</v>
      </c>
      <c r="W13" s="22">
        <v>684669</v>
      </c>
      <c r="X13" s="22">
        <v>694193</v>
      </c>
      <c r="Y13" s="22">
        <v>714613</v>
      </c>
      <c r="Z13" s="22">
        <v>710345</v>
      </c>
      <c r="AA13" s="22">
        <v>774899</v>
      </c>
      <c r="AB13" s="22">
        <v>859494</v>
      </c>
      <c r="AC13" s="22">
        <v>868814</v>
      </c>
      <c r="AD13" s="22">
        <v>890800</v>
      </c>
      <c r="AE13" s="22">
        <v>910800</v>
      </c>
      <c r="AF13" s="22">
        <v>922059</v>
      </c>
    </row>
    <row r="14" spans="1:32" s="6" customFormat="1" ht="19.5">
      <c r="A14" s="31" t="s">
        <v>33</v>
      </c>
      <c r="B14" s="22">
        <v>746494</v>
      </c>
      <c r="C14" s="22">
        <v>834989</v>
      </c>
      <c r="D14" s="22">
        <v>852138</v>
      </c>
      <c r="E14" s="22">
        <v>969678</v>
      </c>
      <c r="F14" s="22">
        <v>1078454</v>
      </c>
      <c r="G14" s="22">
        <v>1226261</v>
      </c>
      <c r="H14" s="22">
        <v>1281372</v>
      </c>
      <c r="I14" s="22">
        <v>1247196</v>
      </c>
      <c r="J14" s="22">
        <v>1419154</v>
      </c>
      <c r="K14" s="22">
        <v>1341360</v>
      </c>
      <c r="L14" s="22">
        <v>1300901</v>
      </c>
      <c r="M14" s="22">
        <v>1334557</v>
      </c>
      <c r="N14" s="22">
        <v>1338733</v>
      </c>
      <c r="O14" s="22">
        <v>1319958</v>
      </c>
      <c r="P14" s="22">
        <v>1341707</v>
      </c>
      <c r="Q14" s="22">
        <v>1428322</v>
      </c>
      <c r="R14" s="22">
        <v>1445240</v>
      </c>
      <c r="S14" s="22">
        <v>1413114</v>
      </c>
      <c r="T14" s="22">
        <v>1489650</v>
      </c>
      <c r="U14" s="22">
        <v>1435874</v>
      </c>
      <c r="V14" s="22">
        <v>1468663</v>
      </c>
      <c r="W14" s="22">
        <v>1531595</v>
      </c>
      <c r="X14" s="22">
        <v>1571834</v>
      </c>
      <c r="Y14" s="22">
        <v>1569396</v>
      </c>
      <c r="Z14" s="22">
        <v>1529373</v>
      </c>
      <c r="AA14" s="22">
        <v>1586418</v>
      </c>
      <c r="AB14" s="22">
        <v>1612267</v>
      </c>
      <c r="AC14" s="22">
        <v>1633350</v>
      </c>
      <c r="AD14" s="22">
        <v>1689606</v>
      </c>
      <c r="AE14" s="22">
        <v>1720341</v>
      </c>
      <c r="AF14" s="22">
        <v>1633428</v>
      </c>
    </row>
    <row r="15" spans="1:32" s="6" customFormat="1" ht="19.5">
      <c r="A15" s="31" t="s">
        <v>34</v>
      </c>
      <c r="B15" s="22">
        <v>1357287</v>
      </c>
      <c r="C15" s="22">
        <v>1463611</v>
      </c>
      <c r="D15" s="22">
        <v>1518347</v>
      </c>
      <c r="E15" s="22">
        <v>1653087</v>
      </c>
      <c r="F15" s="22">
        <v>1789817</v>
      </c>
      <c r="G15" s="22">
        <v>2022924</v>
      </c>
      <c r="H15" s="22">
        <v>2269246</v>
      </c>
      <c r="I15" s="22">
        <v>2376172</v>
      </c>
      <c r="J15" s="22">
        <v>2726693</v>
      </c>
      <c r="K15" s="22">
        <v>2590780</v>
      </c>
      <c r="L15" s="22">
        <v>2666526</v>
      </c>
      <c r="M15" s="22">
        <v>2895281</v>
      </c>
      <c r="N15" s="22">
        <v>2879128</v>
      </c>
      <c r="O15" s="22">
        <v>3027177</v>
      </c>
      <c r="P15" s="22">
        <v>3188329</v>
      </c>
      <c r="Q15" s="22">
        <v>3472326</v>
      </c>
      <c r="R15" s="22">
        <v>3629268</v>
      </c>
      <c r="S15" s="22">
        <v>3589090</v>
      </c>
      <c r="T15" s="22">
        <v>4001310</v>
      </c>
      <c r="U15" s="22">
        <v>4060193</v>
      </c>
      <c r="V15" s="22">
        <v>4151271</v>
      </c>
      <c r="W15" s="22">
        <v>4297928</v>
      </c>
      <c r="X15" s="22">
        <v>4395680</v>
      </c>
      <c r="Y15" s="22">
        <v>4591140</v>
      </c>
      <c r="Z15" s="22">
        <v>4627381</v>
      </c>
      <c r="AA15" s="22">
        <v>4722350</v>
      </c>
      <c r="AB15" s="22">
        <v>4660166</v>
      </c>
      <c r="AC15" s="22">
        <v>4894251</v>
      </c>
      <c r="AD15" s="22">
        <v>4919175</v>
      </c>
      <c r="AE15" s="22">
        <v>4879628</v>
      </c>
      <c r="AF15" s="22">
        <v>4695673</v>
      </c>
    </row>
    <row r="16" spans="1:32" s="6" customFormat="1" ht="19.5">
      <c r="A16" s="31" t="s">
        <v>35</v>
      </c>
      <c r="B16" s="22">
        <v>349387</v>
      </c>
      <c r="C16" s="22">
        <v>390216</v>
      </c>
      <c r="D16" s="22">
        <v>434610</v>
      </c>
      <c r="E16" s="22">
        <v>501136</v>
      </c>
      <c r="F16" s="22">
        <v>595746</v>
      </c>
      <c r="G16" s="22">
        <v>672917</v>
      </c>
      <c r="H16" s="22">
        <v>723016</v>
      </c>
      <c r="I16" s="22">
        <v>742571</v>
      </c>
      <c r="J16" s="22">
        <v>793039</v>
      </c>
      <c r="K16" s="22">
        <v>703094</v>
      </c>
      <c r="L16" s="22">
        <v>605954</v>
      </c>
      <c r="M16" s="22">
        <v>591400</v>
      </c>
      <c r="N16" s="22">
        <v>587421</v>
      </c>
      <c r="O16" s="22">
        <v>587010</v>
      </c>
      <c r="P16" s="22">
        <v>590038</v>
      </c>
      <c r="Q16" s="22">
        <v>637956</v>
      </c>
      <c r="R16" s="22">
        <v>655721</v>
      </c>
      <c r="S16" s="22">
        <v>635334</v>
      </c>
      <c r="T16" s="22">
        <v>667743</v>
      </c>
      <c r="U16" s="22">
        <v>671198</v>
      </c>
      <c r="V16" s="22">
        <v>715756</v>
      </c>
      <c r="W16" s="22">
        <v>735215</v>
      </c>
      <c r="X16" s="22">
        <v>745004</v>
      </c>
      <c r="Y16" s="22">
        <v>779936</v>
      </c>
      <c r="Z16" s="22">
        <v>798502</v>
      </c>
      <c r="AA16" s="22">
        <v>851396</v>
      </c>
      <c r="AB16" s="22">
        <v>909239</v>
      </c>
      <c r="AC16" s="22">
        <v>897015</v>
      </c>
      <c r="AD16" s="22">
        <v>907371</v>
      </c>
      <c r="AE16" s="22">
        <v>948673</v>
      </c>
      <c r="AF16" s="22">
        <v>853562</v>
      </c>
    </row>
    <row r="17" spans="1:32" s="6" customFormat="1" ht="19.5">
      <c r="A17" s="31" t="s">
        <v>36</v>
      </c>
      <c r="B17" s="22">
        <v>204628</v>
      </c>
      <c r="C17" s="22">
        <v>225471</v>
      </c>
      <c r="D17" s="22">
        <v>236422</v>
      </c>
      <c r="E17" s="22">
        <v>274724</v>
      </c>
      <c r="F17" s="22">
        <v>284392</v>
      </c>
      <c r="G17" s="22">
        <v>282405</v>
      </c>
      <c r="H17" s="22">
        <v>285792</v>
      </c>
      <c r="I17" s="22">
        <v>262072</v>
      </c>
      <c r="J17" s="22">
        <v>254214</v>
      </c>
      <c r="K17" s="22">
        <v>243558</v>
      </c>
      <c r="L17" s="22">
        <v>205492</v>
      </c>
      <c r="M17" s="22">
        <v>197866</v>
      </c>
      <c r="N17" s="22">
        <v>200704</v>
      </c>
      <c r="O17" s="22">
        <v>199636</v>
      </c>
      <c r="P17" s="22">
        <v>232453</v>
      </c>
      <c r="Q17" s="22">
        <v>267611</v>
      </c>
      <c r="R17" s="22">
        <v>288096</v>
      </c>
      <c r="S17" s="22">
        <v>296826</v>
      </c>
      <c r="T17" s="22">
        <v>293945</v>
      </c>
      <c r="U17" s="22">
        <v>309357</v>
      </c>
      <c r="V17" s="22">
        <v>318200</v>
      </c>
      <c r="W17" s="22">
        <v>328633</v>
      </c>
      <c r="X17" s="22">
        <v>356721</v>
      </c>
      <c r="Y17" s="22">
        <v>385307</v>
      </c>
      <c r="Z17" s="22">
        <v>423084</v>
      </c>
      <c r="AA17" s="22">
        <v>446231</v>
      </c>
      <c r="AB17" s="22">
        <v>474634</v>
      </c>
      <c r="AC17" s="22">
        <v>519212</v>
      </c>
      <c r="AD17" s="22">
        <v>524277</v>
      </c>
      <c r="AE17" s="22">
        <v>528281</v>
      </c>
      <c r="AF17" s="22">
        <v>529060</v>
      </c>
    </row>
    <row r="18" spans="1:32" s="6" customFormat="1" ht="19.5">
      <c r="A18" s="31" t="s">
        <v>37</v>
      </c>
      <c r="B18" s="22">
        <v>161538</v>
      </c>
      <c r="C18" s="22">
        <v>181290</v>
      </c>
      <c r="D18" s="22">
        <v>182635</v>
      </c>
      <c r="E18" s="22">
        <v>194234</v>
      </c>
      <c r="F18" s="22">
        <v>199760</v>
      </c>
      <c r="G18" s="22">
        <v>206000</v>
      </c>
      <c r="H18" s="22">
        <v>218797</v>
      </c>
      <c r="I18" s="22">
        <v>215182</v>
      </c>
      <c r="J18" s="22">
        <v>262926</v>
      </c>
      <c r="K18" s="22">
        <v>203812</v>
      </c>
      <c r="L18" s="22">
        <v>184912</v>
      </c>
      <c r="M18" s="22">
        <v>199585</v>
      </c>
      <c r="N18" s="22">
        <v>189401</v>
      </c>
      <c r="O18" s="22">
        <v>199472</v>
      </c>
      <c r="P18" s="22">
        <v>205861</v>
      </c>
      <c r="Q18" s="22">
        <v>229692</v>
      </c>
      <c r="R18" s="22">
        <v>236893</v>
      </c>
      <c r="S18" s="22">
        <v>235424</v>
      </c>
      <c r="T18" s="22">
        <v>252421</v>
      </c>
      <c r="U18" s="22">
        <v>256973</v>
      </c>
      <c r="V18" s="22">
        <v>270848</v>
      </c>
      <c r="W18" s="22">
        <v>289003</v>
      </c>
      <c r="X18" s="22">
        <v>300389</v>
      </c>
      <c r="Y18" s="22">
        <v>313262</v>
      </c>
      <c r="Z18" s="22">
        <v>312770</v>
      </c>
      <c r="AA18" s="22">
        <v>306002</v>
      </c>
      <c r="AB18" s="22">
        <v>319125</v>
      </c>
      <c r="AC18" s="22">
        <v>333408</v>
      </c>
      <c r="AD18" s="22">
        <v>338858</v>
      </c>
      <c r="AE18" s="22">
        <v>346989</v>
      </c>
      <c r="AF18" s="22">
        <v>361082</v>
      </c>
    </row>
    <row r="19" spans="1:32" s="6" customFormat="1" ht="19.5">
      <c r="A19" s="31" t="s">
        <v>38</v>
      </c>
      <c r="B19" s="22">
        <v>2669323</v>
      </c>
      <c r="C19" s="22">
        <v>3286956</v>
      </c>
      <c r="D19" s="22">
        <v>4614404</v>
      </c>
      <c r="E19" s="22">
        <v>5696377</v>
      </c>
      <c r="F19" s="22">
        <v>5761849</v>
      </c>
      <c r="G19" s="22">
        <v>5218778</v>
      </c>
      <c r="H19" s="22">
        <v>5122496</v>
      </c>
      <c r="I19" s="22">
        <v>5238214</v>
      </c>
      <c r="J19" s="22">
        <v>4255261</v>
      </c>
      <c r="K19" s="22">
        <v>4605661</v>
      </c>
      <c r="L19" s="22">
        <v>4756880</v>
      </c>
      <c r="M19" s="22">
        <v>4181054</v>
      </c>
      <c r="N19" s="22">
        <v>4009144</v>
      </c>
      <c r="O19" s="22">
        <v>3926981</v>
      </c>
      <c r="P19" s="22">
        <v>4256711</v>
      </c>
      <c r="Q19" s="22">
        <v>4075508</v>
      </c>
      <c r="R19" s="22">
        <v>4132976</v>
      </c>
      <c r="S19" s="22">
        <v>4367252</v>
      </c>
      <c r="T19" s="22">
        <v>4620579</v>
      </c>
      <c r="U19" s="22">
        <v>4906800</v>
      </c>
      <c r="V19" s="22">
        <v>4990164</v>
      </c>
      <c r="W19" s="22">
        <v>4449676</v>
      </c>
      <c r="X19" s="22">
        <v>4759183</v>
      </c>
      <c r="Y19" s="22">
        <v>4726557</v>
      </c>
      <c r="Z19" s="22">
        <v>5103315</v>
      </c>
      <c r="AA19" s="22">
        <v>5071425</v>
      </c>
      <c r="AB19" s="22">
        <v>5119387</v>
      </c>
      <c r="AC19" s="22">
        <v>5052763</v>
      </c>
      <c r="AD19" s="22">
        <v>5343030</v>
      </c>
      <c r="AE19" s="22">
        <v>5471726</v>
      </c>
      <c r="AF19" s="22">
        <v>5591584</v>
      </c>
    </row>
    <row r="20" spans="1:32" s="6" customFormat="1" ht="19.5">
      <c r="A20" s="31" t="s">
        <v>39</v>
      </c>
      <c r="B20" s="22">
        <v>16127</v>
      </c>
      <c r="C20" s="22">
        <v>17954</v>
      </c>
      <c r="D20" s="22">
        <v>17341</v>
      </c>
      <c r="E20" s="22">
        <v>13871</v>
      </c>
      <c r="F20" s="22">
        <v>14562</v>
      </c>
      <c r="G20" s="22">
        <v>13814</v>
      </c>
      <c r="H20" s="22">
        <v>11890</v>
      </c>
      <c r="I20" s="22">
        <v>10028</v>
      </c>
      <c r="J20" s="22">
        <v>9796</v>
      </c>
      <c r="K20" s="22">
        <v>7329</v>
      </c>
      <c r="L20" s="22">
        <v>6739</v>
      </c>
      <c r="M20" s="22">
        <v>6964</v>
      </c>
      <c r="N20" s="22">
        <v>6877</v>
      </c>
      <c r="O20" s="22">
        <v>8066</v>
      </c>
      <c r="P20" s="22">
        <v>8776</v>
      </c>
      <c r="Q20" s="22">
        <v>9032</v>
      </c>
      <c r="R20" s="22">
        <v>9523</v>
      </c>
      <c r="S20" s="22">
        <v>9892</v>
      </c>
      <c r="T20" s="22">
        <v>10530</v>
      </c>
      <c r="U20" s="22">
        <v>10294</v>
      </c>
      <c r="V20" s="22">
        <v>11269</v>
      </c>
      <c r="W20" s="22">
        <v>12427</v>
      </c>
      <c r="X20" s="22">
        <v>12697</v>
      </c>
      <c r="Y20" s="22">
        <v>12903</v>
      </c>
      <c r="Z20" s="22">
        <v>13095</v>
      </c>
      <c r="AA20" s="22">
        <v>13112</v>
      </c>
      <c r="AB20" s="22">
        <v>13407</v>
      </c>
      <c r="AC20" s="22">
        <v>13431</v>
      </c>
      <c r="AD20" s="22">
        <v>13851</v>
      </c>
      <c r="AE20" s="22">
        <v>13983</v>
      </c>
      <c r="AF20" s="22">
        <v>13605</v>
      </c>
    </row>
    <row r="21" spans="1:32" s="6" customFormat="1" ht="19.5">
      <c r="A21" s="31" t="s">
        <v>40</v>
      </c>
      <c r="B21" s="22">
        <v>14923</v>
      </c>
      <c r="C21" s="22">
        <v>15494</v>
      </c>
      <c r="D21" s="22">
        <v>14791</v>
      </c>
      <c r="E21" s="22">
        <v>12149</v>
      </c>
      <c r="F21" s="22">
        <v>12774</v>
      </c>
      <c r="G21" s="22">
        <v>13632</v>
      </c>
      <c r="H21" s="22">
        <v>13639</v>
      </c>
      <c r="I21" s="22">
        <v>12017</v>
      </c>
      <c r="J21" s="22">
        <v>12805</v>
      </c>
      <c r="K21" s="22">
        <v>11822</v>
      </c>
      <c r="L21" s="22">
        <v>10278</v>
      </c>
      <c r="M21" s="22">
        <v>9007</v>
      </c>
      <c r="N21" s="22">
        <v>8962</v>
      </c>
      <c r="O21" s="22">
        <v>10377</v>
      </c>
      <c r="P21" s="22">
        <v>11911</v>
      </c>
      <c r="Q21" s="22">
        <v>12448</v>
      </c>
      <c r="R21" s="22">
        <v>13141</v>
      </c>
      <c r="S21" s="22">
        <v>13652</v>
      </c>
      <c r="T21" s="22">
        <v>14695</v>
      </c>
      <c r="U21" s="22">
        <v>14974</v>
      </c>
      <c r="V21" s="22">
        <v>15866</v>
      </c>
      <c r="W21" s="22">
        <v>17025</v>
      </c>
      <c r="X21" s="22">
        <v>19189</v>
      </c>
      <c r="Y21" s="22">
        <v>19602</v>
      </c>
      <c r="Z21" s="22">
        <v>19838</v>
      </c>
      <c r="AA21" s="22">
        <v>20909</v>
      </c>
      <c r="AB21" s="22">
        <v>21109</v>
      </c>
      <c r="AC21" s="22">
        <v>22424</v>
      </c>
      <c r="AD21" s="22">
        <v>23734</v>
      </c>
      <c r="AE21" s="22">
        <v>25668</v>
      </c>
      <c r="AF21" s="22">
        <v>25953</v>
      </c>
    </row>
    <row r="22" spans="1:32" s="6" customFormat="1" ht="19.5">
      <c r="A22" s="31" t="s">
        <v>41</v>
      </c>
      <c r="B22" s="22">
        <v>141415</v>
      </c>
      <c r="C22" s="22">
        <v>177030</v>
      </c>
      <c r="D22" s="22">
        <v>218579</v>
      </c>
      <c r="E22" s="22">
        <v>244455</v>
      </c>
      <c r="F22" s="22">
        <v>257897</v>
      </c>
      <c r="G22" s="22">
        <v>251625</v>
      </c>
      <c r="H22" s="22">
        <v>269923</v>
      </c>
      <c r="I22" s="22">
        <v>270867</v>
      </c>
      <c r="J22" s="22">
        <v>282808</v>
      </c>
      <c r="K22" s="22">
        <v>233307</v>
      </c>
      <c r="L22" s="22">
        <v>218129</v>
      </c>
      <c r="M22" s="22">
        <v>229033</v>
      </c>
      <c r="N22" s="22">
        <v>215328</v>
      </c>
      <c r="O22" s="22">
        <v>207662</v>
      </c>
      <c r="P22" s="22">
        <v>229619</v>
      </c>
      <c r="Q22" s="22">
        <v>246420</v>
      </c>
      <c r="R22" s="22">
        <v>241802</v>
      </c>
      <c r="S22" s="22">
        <v>235553</v>
      </c>
      <c r="T22" s="22">
        <v>273989</v>
      </c>
      <c r="U22" s="22">
        <v>284628</v>
      </c>
      <c r="V22" s="22">
        <v>288604</v>
      </c>
      <c r="W22" s="22">
        <v>312071</v>
      </c>
      <c r="X22" s="22">
        <v>342839</v>
      </c>
      <c r="Y22" s="22">
        <v>358669</v>
      </c>
      <c r="Z22" s="22">
        <v>349075</v>
      </c>
      <c r="AA22" s="22">
        <v>337794</v>
      </c>
      <c r="AB22" s="22">
        <v>336044</v>
      </c>
      <c r="AC22" s="22">
        <v>348979</v>
      </c>
      <c r="AD22" s="22">
        <v>345105</v>
      </c>
      <c r="AE22" s="22">
        <v>358499</v>
      </c>
      <c r="AF22" s="22">
        <v>377193</v>
      </c>
    </row>
    <row r="23" spans="1:32" s="6" customFormat="1" ht="19.5">
      <c r="A23" s="31" t="s">
        <v>7</v>
      </c>
      <c r="B23" s="22">
        <v>226148</v>
      </c>
      <c r="C23" s="22">
        <v>245001</v>
      </c>
      <c r="D23" s="22">
        <v>272604</v>
      </c>
      <c r="E23" s="22">
        <v>290766</v>
      </c>
      <c r="F23" s="22">
        <v>318036</v>
      </c>
      <c r="G23" s="22">
        <v>344263</v>
      </c>
      <c r="H23" s="22">
        <v>368315</v>
      </c>
      <c r="I23" s="22">
        <v>367233</v>
      </c>
      <c r="J23" s="22">
        <v>375977</v>
      </c>
      <c r="K23" s="22">
        <v>353354</v>
      </c>
      <c r="L23" s="22">
        <v>335354</v>
      </c>
      <c r="M23" s="22">
        <v>346249</v>
      </c>
      <c r="N23" s="22">
        <v>343287</v>
      </c>
      <c r="O23" s="22">
        <v>324094</v>
      </c>
      <c r="P23" s="22">
        <v>320790</v>
      </c>
      <c r="Q23" s="22">
        <v>339075</v>
      </c>
      <c r="R23" s="22">
        <v>360703</v>
      </c>
      <c r="S23" s="22">
        <v>358360</v>
      </c>
      <c r="T23" s="22">
        <v>372746</v>
      </c>
      <c r="U23" s="22">
        <v>358783</v>
      </c>
      <c r="V23" s="22">
        <v>366220</v>
      </c>
      <c r="W23" s="22">
        <v>376235</v>
      </c>
      <c r="X23" s="22">
        <v>394897</v>
      </c>
      <c r="Y23" s="22">
        <v>408358</v>
      </c>
      <c r="Z23" s="22">
        <v>397969</v>
      </c>
      <c r="AA23" s="22">
        <v>408549</v>
      </c>
      <c r="AB23" s="22">
        <v>437019</v>
      </c>
      <c r="AC23" s="22">
        <v>462680</v>
      </c>
      <c r="AD23" s="22">
        <v>476194</v>
      </c>
      <c r="AE23" s="22">
        <v>514213</v>
      </c>
      <c r="AF23" s="22">
        <v>512447</v>
      </c>
    </row>
    <row r="24" spans="1:32" s="6" customFormat="1" ht="19.5">
      <c r="A24" s="31" t="s">
        <v>42</v>
      </c>
      <c r="B24" s="22">
        <v>331758</v>
      </c>
      <c r="C24" s="22">
        <v>387598</v>
      </c>
      <c r="D24" s="22">
        <v>395700</v>
      </c>
      <c r="E24" s="22">
        <v>447826</v>
      </c>
      <c r="F24" s="22">
        <v>564930</v>
      </c>
      <c r="G24" s="22">
        <v>622265</v>
      </c>
      <c r="H24" s="22">
        <v>628249</v>
      </c>
      <c r="I24" s="22">
        <v>678009</v>
      </c>
      <c r="J24" s="22">
        <v>704376</v>
      </c>
      <c r="K24" s="22">
        <v>648395</v>
      </c>
      <c r="L24" s="22">
        <v>576844</v>
      </c>
      <c r="M24" s="22">
        <v>581252</v>
      </c>
      <c r="N24" s="22">
        <v>587886</v>
      </c>
      <c r="O24" s="22">
        <v>561608</v>
      </c>
      <c r="P24" s="22">
        <v>556975</v>
      </c>
      <c r="Q24" s="22">
        <v>570346</v>
      </c>
      <c r="R24" s="22">
        <v>593357</v>
      </c>
      <c r="S24" s="22">
        <v>657552</v>
      </c>
      <c r="T24" s="22">
        <v>690631</v>
      </c>
      <c r="U24" s="22">
        <v>675201</v>
      </c>
      <c r="V24" s="22">
        <v>694978</v>
      </c>
      <c r="W24" s="22">
        <v>764110</v>
      </c>
      <c r="X24" s="22">
        <v>800681</v>
      </c>
      <c r="Y24" s="22">
        <v>805703</v>
      </c>
      <c r="Z24" s="22">
        <v>763068</v>
      </c>
      <c r="AA24" s="22">
        <v>841942</v>
      </c>
      <c r="AB24" s="22">
        <v>907859</v>
      </c>
      <c r="AC24" s="22">
        <v>922809</v>
      </c>
      <c r="AD24" s="22">
        <v>930815</v>
      </c>
      <c r="AE24" s="22">
        <v>949449</v>
      </c>
      <c r="AF24" s="22">
        <v>961948</v>
      </c>
    </row>
    <row r="25" spans="1:32" s="6" customFormat="1" ht="19.5">
      <c r="A25" s="31" t="s">
        <v>43</v>
      </c>
      <c r="B25" s="22">
        <v>7507</v>
      </c>
      <c r="C25" s="22">
        <v>6908</v>
      </c>
      <c r="D25" s="22">
        <v>9320</v>
      </c>
      <c r="E25" s="22">
        <v>8125</v>
      </c>
      <c r="F25" s="22">
        <v>8446</v>
      </c>
      <c r="G25" s="22">
        <v>8621</v>
      </c>
      <c r="H25" s="22">
        <v>11009</v>
      </c>
      <c r="I25" s="22">
        <v>11192</v>
      </c>
      <c r="J25" s="22">
        <v>15323</v>
      </c>
      <c r="K25" s="22">
        <v>11964</v>
      </c>
      <c r="L25" s="22">
        <v>9560</v>
      </c>
      <c r="M25" s="22">
        <v>9149</v>
      </c>
      <c r="N25" s="22">
        <v>9325</v>
      </c>
      <c r="O25" s="22">
        <v>10355</v>
      </c>
      <c r="P25" s="22">
        <v>9608</v>
      </c>
      <c r="Q25" s="22">
        <v>10314</v>
      </c>
      <c r="R25" s="22">
        <v>10815</v>
      </c>
      <c r="S25" s="22">
        <v>11069</v>
      </c>
      <c r="T25" s="22">
        <v>11578</v>
      </c>
      <c r="U25" s="22">
        <v>12122</v>
      </c>
      <c r="V25" s="22">
        <v>12775</v>
      </c>
      <c r="W25" s="22">
        <v>14169</v>
      </c>
      <c r="X25" s="22">
        <v>16602</v>
      </c>
      <c r="Y25" s="22">
        <v>18775</v>
      </c>
      <c r="Z25" s="22">
        <v>17779</v>
      </c>
      <c r="AA25" s="22">
        <v>18889</v>
      </c>
      <c r="AB25" s="22">
        <v>19722</v>
      </c>
      <c r="AC25" s="22">
        <v>18869</v>
      </c>
      <c r="AD25" s="22">
        <v>20401</v>
      </c>
      <c r="AE25" s="22">
        <v>20689</v>
      </c>
      <c r="AF25" s="22">
        <v>20063</v>
      </c>
    </row>
    <row r="26" spans="1:32" s="6" customFormat="1" ht="19.5">
      <c r="A26" s="31" t="s">
        <v>44</v>
      </c>
      <c r="B26" s="22">
        <v>187385</v>
      </c>
      <c r="C26" s="22">
        <v>175927</v>
      </c>
      <c r="D26" s="22">
        <v>163867</v>
      </c>
      <c r="E26" s="22">
        <v>193600</v>
      </c>
      <c r="F26" s="22">
        <v>216957</v>
      </c>
      <c r="G26" s="22">
        <v>279297</v>
      </c>
      <c r="H26" s="22">
        <v>349707</v>
      </c>
      <c r="I26" s="22">
        <v>357210</v>
      </c>
      <c r="J26" s="22">
        <v>404280</v>
      </c>
      <c r="K26" s="22">
        <v>382240</v>
      </c>
      <c r="L26" s="22">
        <v>335924</v>
      </c>
      <c r="M26" s="22">
        <v>361844</v>
      </c>
      <c r="N26" s="22">
        <v>359669</v>
      </c>
      <c r="O26" s="22">
        <v>421152</v>
      </c>
      <c r="P26" s="22">
        <v>407890</v>
      </c>
      <c r="Q26" s="22">
        <v>419046</v>
      </c>
      <c r="R26" s="22">
        <v>446042</v>
      </c>
      <c r="S26" s="22">
        <v>488069</v>
      </c>
      <c r="T26" s="22">
        <v>500337</v>
      </c>
      <c r="U26" s="22">
        <v>517249</v>
      </c>
      <c r="V26" s="22">
        <v>553702</v>
      </c>
      <c r="W26" s="22">
        <v>605697</v>
      </c>
      <c r="X26" s="22">
        <v>633643</v>
      </c>
      <c r="Y26" s="22">
        <v>655473</v>
      </c>
      <c r="Z26" s="22">
        <v>606146</v>
      </c>
      <c r="AA26" s="22">
        <v>622782</v>
      </c>
      <c r="AB26" s="22">
        <v>711700</v>
      </c>
      <c r="AC26" s="22">
        <v>710173</v>
      </c>
      <c r="AD26" s="22">
        <v>727583</v>
      </c>
      <c r="AE26" s="22">
        <v>784972</v>
      </c>
      <c r="AF26" s="22">
        <v>774172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8230071</v>
      </c>
      <c r="C28" s="35">
        <v>9566702</v>
      </c>
      <c r="D28" s="35">
        <v>11280731</v>
      </c>
      <c r="E28" s="35">
        <v>12936937</v>
      </c>
      <c r="F28" s="35">
        <v>14007167</v>
      </c>
      <c r="G28" s="35">
        <v>15091201</v>
      </c>
      <c r="H28" s="35">
        <v>16082595</v>
      </c>
      <c r="I28" s="35">
        <v>16385486</v>
      </c>
      <c r="J28" s="35">
        <v>16991057</v>
      </c>
      <c r="K28" s="35">
        <v>16445887</v>
      </c>
      <c r="L28" s="35">
        <v>16341143</v>
      </c>
      <c r="M28" s="35">
        <v>16574921</v>
      </c>
      <c r="N28" s="35">
        <v>16636644</v>
      </c>
      <c r="O28" s="35">
        <v>16920771</v>
      </c>
      <c r="P28" s="35">
        <v>17638859</v>
      </c>
      <c r="Q28" s="35">
        <v>18429078</v>
      </c>
      <c r="R28" s="35">
        <v>19322486</v>
      </c>
      <c r="S28" s="35">
        <v>19778704</v>
      </c>
      <c r="T28" s="35">
        <v>21019849</v>
      </c>
      <c r="U28" s="35">
        <v>21488224</v>
      </c>
      <c r="V28" s="35">
        <v>22130760</v>
      </c>
      <c r="W28" s="35">
        <v>22333772</v>
      </c>
      <c r="X28" s="35">
        <v>23405901</v>
      </c>
      <c r="Y28" s="35">
        <v>23943333</v>
      </c>
      <c r="Z28" s="35">
        <v>24269395</v>
      </c>
      <c r="AA28" s="35">
        <v>24691600</v>
      </c>
      <c r="AB28" s="35">
        <v>25350848.891833402</v>
      </c>
      <c r="AC28" s="35">
        <v>25935881.081431802</v>
      </c>
      <c r="AD28" s="35">
        <v>26739007.443641998</v>
      </c>
      <c r="AE28" s="35">
        <v>27083433.2218197</v>
      </c>
      <c r="AF28" s="35">
        <v>26811620.3513177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70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37">
        <v>20.523975433420176</v>
      </c>
      <c r="D34" s="37">
        <v>25.70724660830674</v>
      </c>
      <c r="E34" s="37">
        <v>11.632098625611334</v>
      </c>
      <c r="F34" s="37">
        <v>2.4346397344389303</v>
      </c>
      <c r="G34" s="37">
        <v>-0.5623670628761646</v>
      </c>
      <c r="H34" s="37">
        <v>6.405894521015508</v>
      </c>
      <c r="I34" s="37">
        <v>0.097030745047722</v>
      </c>
      <c r="J34" s="37">
        <v>2.9946593587809245</v>
      </c>
      <c r="K34" s="37">
        <v>0.07219417131721145</v>
      </c>
      <c r="L34" s="37">
        <v>12.589458403225592</v>
      </c>
      <c r="M34" s="37">
        <v>12.04085884554303</v>
      </c>
      <c r="N34" s="37">
        <v>4.149427438832033</v>
      </c>
      <c r="O34" s="37">
        <v>1.1976326124177683</v>
      </c>
      <c r="P34" s="37">
        <v>8.714040684054025</v>
      </c>
      <c r="Q34" s="37">
        <v>4.595467075554099</v>
      </c>
      <c r="R34" s="37">
        <v>5.702387399915102</v>
      </c>
      <c r="S34" s="37">
        <v>8.042421900856775</v>
      </c>
      <c r="T34" s="37">
        <v>7.592057713147916</v>
      </c>
      <c r="U34" s="37">
        <v>5.3667517633842685</v>
      </c>
      <c r="V34" s="37">
        <v>1.597591825774813</v>
      </c>
      <c r="W34" s="37">
        <v>4.9450378247486695</v>
      </c>
      <c r="X34" s="37">
        <v>5.613087253659649</v>
      </c>
      <c r="Y34" s="37">
        <v>2.5433501055985026</v>
      </c>
      <c r="Z34" s="37">
        <v>0.64367618016275</v>
      </c>
      <c r="AA34" s="37">
        <v>0.24555037236293592</v>
      </c>
      <c r="AB34" s="37">
        <v>3.709413355149701</v>
      </c>
      <c r="AC34" s="37">
        <v>2.598953905495903</v>
      </c>
      <c r="AD34" s="37">
        <v>3.0994194716416685</v>
      </c>
      <c r="AE34" s="37">
        <v>0.9313537936876188</v>
      </c>
      <c r="AF34" s="37">
        <v>-1.4106968421689232</v>
      </c>
    </row>
    <row r="35" spans="1:32" s="6" customFormat="1" ht="19.5">
      <c r="A35" s="31" t="s">
        <v>28</v>
      </c>
      <c r="B35" s="22"/>
      <c r="C35" s="21">
        <v>20.523975433420176</v>
      </c>
      <c r="D35" s="21">
        <v>25.70724660830674</v>
      </c>
      <c r="E35" s="21">
        <v>11.632098625611334</v>
      </c>
      <c r="F35" s="21">
        <v>2.4346397344389303</v>
      </c>
      <c r="G35" s="21">
        <v>-0.5623670628761646</v>
      </c>
      <c r="H35" s="21">
        <v>6.405894521015508</v>
      </c>
      <c r="I35" s="21">
        <v>0.097030745047722</v>
      </c>
      <c r="J35" s="21">
        <v>2.9946593587809245</v>
      </c>
      <c r="K35" s="21">
        <v>0.07219417131721145</v>
      </c>
      <c r="L35" s="21">
        <v>12.589458403225592</v>
      </c>
      <c r="M35" s="21">
        <v>12.04085884554303</v>
      </c>
      <c r="N35" s="21">
        <v>4.149427438832033</v>
      </c>
      <c r="O35" s="21">
        <v>1.1976326124177683</v>
      </c>
      <c r="P35" s="21">
        <v>8.714040684054025</v>
      </c>
      <c r="Q35" s="21">
        <v>4.595467075554099</v>
      </c>
      <c r="R35" s="21">
        <v>5.702387399915102</v>
      </c>
      <c r="S35" s="21">
        <v>8.042421900856775</v>
      </c>
      <c r="T35" s="21">
        <v>7.592057713147916</v>
      </c>
      <c r="U35" s="21">
        <v>5.3667517633842685</v>
      </c>
      <c r="V35" s="21">
        <v>1.597591825774813</v>
      </c>
      <c r="W35" s="21">
        <v>4.9450378247486695</v>
      </c>
      <c r="X35" s="21">
        <v>5.613087253659649</v>
      </c>
      <c r="Y35" s="21">
        <v>2.5433501055985026</v>
      </c>
      <c r="Z35" s="21">
        <v>0.64367618016275</v>
      </c>
      <c r="AA35" s="21">
        <v>0.24555037236293592</v>
      </c>
      <c r="AB35" s="21">
        <v>3.709413355149701</v>
      </c>
      <c r="AC35" s="21">
        <v>2.598953905495903</v>
      </c>
      <c r="AD35" s="21">
        <v>3.0994194716416685</v>
      </c>
      <c r="AE35" s="21">
        <v>0.9313537936876188</v>
      </c>
      <c r="AF35" s="21">
        <v>-1.4106968421689232</v>
      </c>
    </row>
    <row r="36" spans="1:32" s="6" customFormat="1" ht="19.5">
      <c r="A36" s="33" t="s">
        <v>29</v>
      </c>
      <c r="B36" s="24"/>
      <c r="C36" s="38">
        <v>15.843872584924393</v>
      </c>
      <c r="D36" s="38">
        <v>17.263611638687216</v>
      </c>
      <c r="E36" s="38">
        <v>14.906021496489426</v>
      </c>
      <c r="F36" s="38">
        <v>8.699327056645052</v>
      </c>
      <c r="G36" s="38">
        <v>8.309775830062073</v>
      </c>
      <c r="H36" s="38">
        <v>6.580619334357142</v>
      </c>
      <c r="I36" s="38">
        <v>2.0046930446487052</v>
      </c>
      <c r="J36" s="38">
        <v>3.7454924450643294</v>
      </c>
      <c r="K36" s="38">
        <v>-3.490003567184353</v>
      </c>
      <c r="L36" s="38">
        <v>-1.7303817445936862</v>
      </c>
      <c r="M36" s="38">
        <v>0.639258653208782</v>
      </c>
      <c r="N36" s="38">
        <v>0.08610666224963523</v>
      </c>
      <c r="O36" s="38">
        <v>1.7470515760654812</v>
      </c>
      <c r="P36" s="38">
        <v>3.8988063619135107</v>
      </c>
      <c r="Q36" s="38">
        <v>4.471140452227923</v>
      </c>
      <c r="R36" s="38">
        <v>4.7813308179960705</v>
      </c>
      <c r="S36" s="38">
        <v>1.9251025041250278</v>
      </c>
      <c r="T36" s="38">
        <v>6.17362351659226</v>
      </c>
      <c r="U36" s="38">
        <v>1.9787458694289883</v>
      </c>
      <c r="V36" s="38">
        <v>3.103334428786648</v>
      </c>
      <c r="W36" s="38">
        <v>0.5685928230917557</v>
      </c>
      <c r="X36" s="38">
        <v>4.735225699103382</v>
      </c>
      <c r="Y36" s="38">
        <v>2.2760084347013043</v>
      </c>
      <c r="Z36" s="38">
        <v>1.4224667656822483</v>
      </c>
      <c r="AA36" s="38">
        <v>1.8682657221203824</v>
      </c>
      <c r="AB36" s="38">
        <v>2.5694006869188124</v>
      </c>
      <c r="AC36" s="38">
        <v>2.2830348945290035</v>
      </c>
      <c r="AD36" s="38">
        <v>3.0963539440234733</v>
      </c>
      <c r="AE36" s="38">
        <v>1.3181637821234948</v>
      </c>
      <c r="AF36" s="38">
        <v>-0.9691394975888381</v>
      </c>
    </row>
    <row r="37" spans="1:32" s="6" customFormat="1" ht="19.5">
      <c r="A37" s="33" t="s">
        <v>53</v>
      </c>
      <c r="B37" s="24"/>
      <c r="C37" s="38">
        <v>17.214376596373608</v>
      </c>
      <c r="D37" s="38">
        <v>7.8302518220198385</v>
      </c>
      <c r="E37" s="38">
        <v>9.705184743083878</v>
      </c>
      <c r="F37" s="38">
        <v>10.18662886079867</v>
      </c>
      <c r="G37" s="38">
        <v>19.119494555129883</v>
      </c>
      <c r="H37" s="38">
        <v>11.380091157646849</v>
      </c>
      <c r="I37" s="38">
        <v>2.825552893282803</v>
      </c>
      <c r="J37" s="38">
        <v>12.897568325091921</v>
      </c>
      <c r="K37" s="38">
        <v>-8.702537469341</v>
      </c>
      <c r="L37" s="38">
        <v>-3.733394923685704</v>
      </c>
      <c r="M37" s="38">
        <v>6.334833560195589</v>
      </c>
      <c r="N37" s="38">
        <v>4.853750945572808</v>
      </c>
      <c r="O37" s="38">
        <v>4.772532862675196</v>
      </c>
      <c r="P37" s="38">
        <v>1.2271313592809427</v>
      </c>
      <c r="Q37" s="38">
        <v>7.170487109290569</v>
      </c>
      <c r="R37" s="38">
        <v>9.381159991898604</v>
      </c>
      <c r="S37" s="38">
        <v>1.9347332795642127</v>
      </c>
      <c r="T37" s="38">
        <v>4.640886787953974</v>
      </c>
      <c r="U37" s="38">
        <v>1.3866291265939548</v>
      </c>
      <c r="V37" s="38">
        <v>3.7964031665860434</v>
      </c>
      <c r="W37" s="38">
        <v>3.1021637668675033</v>
      </c>
      <c r="X37" s="38">
        <v>5.487077307113674</v>
      </c>
      <c r="Y37" s="38">
        <v>2.9504716261935537</v>
      </c>
      <c r="Z37" s="38">
        <v>-0.5046100976297019</v>
      </c>
      <c r="AA37" s="38">
        <v>0.6410885865314506</v>
      </c>
      <c r="AB37" s="38">
        <v>3.0084429622035276</v>
      </c>
      <c r="AC37" s="38">
        <v>3.4369239704062826</v>
      </c>
      <c r="AD37" s="38">
        <v>4.067903201596403</v>
      </c>
      <c r="AE37" s="38">
        <v>0.01576391822031088</v>
      </c>
      <c r="AF37" s="38">
        <v>-0.27982477864888355</v>
      </c>
    </row>
    <row r="38" spans="1:32" s="6" customFormat="1" ht="19.5">
      <c r="A38" s="31" t="s">
        <v>30</v>
      </c>
      <c r="B38" s="22"/>
      <c r="C38" s="21">
        <v>29.383367481545932</v>
      </c>
      <c r="D38" s="21">
        <v>14.166558202091197</v>
      </c>
      <c r="E38" s="21">
        <v>23.602230730497734</v>
      </c>
      <c r="F38" s="21">
        <v>9.552651806302844</v>
      </c>
      <c r="G38" s="21">
        <v>22.58082622361922</v>
      </c>
      <c r="H38" s="21">
        <v>5.8788177114336735</v>
      </c>
      <c r="I38" s="21">
        <v>1.3558002627268453</v>
      </c>
      <c r="J38" s="21">
        <v>12.01817687248988</v>
      </c>
      <c r="K38" s="21">
        <v>-17.49942863672723</v>
      </c>
      <c r="L38" s="21">
        <v>0.8720443698022172</v>
      </c>
      <c r="M38" s="21">
        <v>21.398084470940944</v>
      </c>
      <c r="N38" s="21">
        <v>1.28319790184982</v>
      </c>
      <c r="O38" s="21">
        <v>4.685464918349567</v>
      </c>
      <c r="P38" s="21">
        <v>-0.9858917030412404</v>
      </c>
      <c r="Q38" s="21">
        <v>10.731921923539657</v>
      </c>
      <c r="R38" s="21">
        <v>13.80390980369899</v>
      </c>
      <c r="S38" s="21">
        <v>10.974632273049506</v>
      </c>
      <c r="T38" s="21">
        <v>5.755044652315436</v>
      </c>
      <c r="U38" s="21">
        <v>4.096877788772667</v>
      </c>
      <c r="V38" s="21">
        <v>5.738271374543292</v>
      </c>
      <c r="W38" s="21">
        <v>-3.7471526824075756</v>
      </c>
      <c r="X38" s="21">
        <v>15.617103204845373</v>
      </c>
      <c r="Y38" s="21">
        <v>5.606837437398245</v>
      </c>
      <c r="Z38" s="21">
        <v>4.2750645870534925</v>
      </c>
      <c r="AA38" s="21">
        <v>0.9824747742963356</v>
      </c>
      <c r="AB38" s="21">
        <v>-0.41991802237333925</v>
      </c>
      <c r="AC38" s="21">
        <v>3.258687258687259</v>
      </c>
      <c r="AD38" s="21">
        <v>2.4479010868481406</v>
      </c>
      <c r="AE38" s="21">
        <v>0.36032643077945187</v>
      </c>
      <c r="AF38" s="21">
        <v>0.009487065966732022</v>
      </c>
    </row>
    <row r="39" spans="1:32" s="6" customFormat="1" ht="19.5">
      <c r="A39" s="31" t="s">
        <v>2</v>
      </c>
      <c r="B39" s="22"/>
      <c r="C39" s="21">
        <v>12.636358165232839</v>
      </c>
      <c r="D39" s="21">
        <v>6.633669137433576</v>
      </c>
      <c r="E39" s="21">
        <v>11.560554090310708</v>
      </c>
      <c r="F39" s="21">
        <v>9.981392581531408</v>
      </c>
      <c r="G39" s="21">
        <v>20.74836859210984</v>
      </c>
      <c r="H39" s="21">
        <v>13.036654871796674</v>
      </c>
      <c r="I39" s="21">
        <v>3.665473609685794</v>
      </c>
      <c r="J39" s="21">
        <v>11.648746997562064</v>
      </c>
      <c r="K39" s="21">
        <v>-8.184043448585426</v>
      </c>
      <c r="L39" s="21">
        <v>-3.3217774699789495</v>
      </c>
      <c r="M39" s="21">
        <v>4.802219073777244</v>
      </c>
      <c r="N39" s="21">
        <v>2.6134475453828876</v>
      </c>
      <c r="O39" s="21">
        <v>4.800020796396017</v>
      </c>
      <c r="P39" s="21">
        <v>0.5764708093276991</v>
      </c>
      <c r="Q39" s="21">
        <v>7.5266747057257275</v>
      </c>
      <c r="R39" s="21">
        <v>7.167635187740625</v>
      </c>
      <c r="S39" s="21">
        <v>0.059329464129562345</v>
      </c>
      <c r="T39" s="21">
        <v>2.6710787711121946</v>
      </c>
      <c r="U39" s="21">
        <v>-1.7601441734771759</v>
      </c>
      <c r="V39" s="21">
        <v>2.523799318261173</v>
      </c>
      <c r="W39" s="21">
        <v>2.163557733584145</v>
      </c>
      <c r="X39" s="21">
        <v>5.897479442749221</v>
      </c>
      <c r="Y39" s="21">
        <v>2.8640091627600435</v>
      </c>
      <c r="Z39" s="21">
        <v>-1.795660792358899</v>
      </c>
      <c r="AA39" s="21">
        <v>1.6214988532541748</v>
      </c>
      <c r="AB39" s="21">
        <v>4.212344706418063</v>
      </c>
      <c r="AC39" s="21">
        <v>3.3848688082088123</v>
      </c>
      <c r="AD39" s="21">
        <v>5.177500130906697</v>
      </c>
      <c r="AE39" s="21">
        <v>-0.08452347032077134</v>
      </c>
      <c r="AF39" s="21">
        <v>-0.6519351739580059</v>
      </c>
    </row>
    <row r="40" spans="1:32" s="6" customFormat="1" ht="19.5">
      <c r="A40" s="31" t="s">
        <v>31</v>
      </c>
      <c r="B40" s="22"/>
      <c r="C40" s="21">
        <v>19.356050694737974</v>
      </c>
      <c r="D40" s="21">
        <v>11.900010680217427</v>
      </c>
      <c r="E40" s="21">
        <v>16.532709763951193</v>
      </c>
      <c r="F40" s="21">
        <v>14.529669519636348</v>
      </c>
      <c r="G40" s="21">
        <v>19.74526368483156</v>
      </c>
      <c r="H40" s="21">
        <v>10.412953760368634</v>
      </c>
      <c r="I40" s="21">
        <v>1.4186870419371689</v>
      </c>
      <c r="J40" s="21">
        <v>21.001294002397135</v>
      </c>
      <c r="K40" s="21">
        <v>-5.952635021968182</v>
      </c>
      <c r="L40" s="21">
        <v>-6.221611055270185</v>
      </c>
      <c r="M40" s="21">
        <v>9.116266958447529</v>
      </c>
      <c r="N40" s="21">
        <v>14.127667548101188</v>
      </c>
      <c r="O40" s="21">
        <v>5.087175950846004</v>
      </c>
      <c r="P40" s="21">
        <v>3.3250024871947157</v>
      </c>
      <c r="Q40" s="21">
        <v>5.669121480201987</v>
      </c>
      <c r="R40" s="21">
        <v>14.728851982515904</v>
      </c>
      <c r="S40" s="21">
        <v>5.115611898294261</v>
      </c>
      <c r="T40" s="21">
        <v>9.632409957077352</v>
      </c>
      <c r="U40" s="21">
        <v>7.043705629200389</v>
      </c>
      <c r="V40" s="21">
        <v>5.989249864241328</v>
      </c>
      <c r="W40" s="21">
        <v>6.781964584730532</v>
      </c>
      <c r="X40" s="21">
        <v>2.9117761644978564</v>
      </c>
      <c r="Y40" s="21">
        <v>2.95089033703323</v>
      </c>
      <c r="Z40" s="21">
        <v>1.368803557869617</v>
      </c>
      <c r="AA40" s="21">
        <v>-1.710880142618823</v>
      </c>
      <c r="AB40" s="21">
        <v>0.8945371457434239</v>
      </c>
      <c r="AC40" s="21">
        <v>3.4490515715073324</v>
      </c>
      <c r="AD40" s="21">
        <v>1.894627386992193</v>
      </c>
      <c r="AE40" s="21">
        <v>0.14365661616252082</v>
      </c>
      <c r="AF40" s="21">
        <v>0.5004670958088117</v>
      </c>
    </row>
    <row r="41" spans="1:32" s="6" customFormat="1" ht="19.5">
      <c r="A41" s="31" t="s">
        <v>32</v>
      </c>
      <c r="B41" s="22"/>
      <c r="C41" s="21">
        <v>46.90923184670932</v>
      </c>
      <c r="D41" s="21">
        <v>6.904723334336165</v>
      </c>
      <c r="E41" s="21">
        <v>-25.8991310672676</v>
      </c>
      <c r="F41" s="21">
        <v>1.4332205687309016</v>
      </c>
      <c r="G41" s="21">
        <v>-3.4722302224577493</v>
      </c>
      <c r="H41" s="21">
        <v>-1.1654274427430809</v>
      </c>
      <c r="I41" s="21">
        <v>-2.5569811320754714</v>
      </c>
      <c r="J41" s="21">
        <v>-0.6351075035627982</v>
      </c>
      <c r="K41" s="21">
        <v>-21.61693636391981</v>
      </c>
      <c r="L41" s="21">
        <v>-2.94353972585303</v>
      </c>
      <c r="M41" s="21">
        <v>0.16803416421446077</v>
      </c>
      <c r="N41" s="21">
        <v>-0.568838791127132</v>
      </c>
      <c r="O41" s="21">
        <v>1.8312605558942825</v>
      </c>
      <c r="P41" s="21">
        <v>3.2763832091421916</v>
      </c>
      <c r="Q41" s="21">
        <v>5.517732494443923</v>
      </c>
      <c r="R41" s="21">
        <v>7.692136548031356</v>
      </c>
      <c r="S41" s="21">
        <v>0.3987301237509555</v>
      </c>
      <c r="T41" s="21">
        <v>0.4623088003292407</v>
      </c>
      <c r="U41" s="21">
        <v>11.032062486344767</v>
      </c>
      <c r="V41" s="21">
        <v>8.517912705537995</v>
      </c>
      <c r="W41" s="21">
        <v>1.2239763364574952</v>
      </c>
      <c r="X41" s="21">
        <v>1.7605830916846736</v>
      </c>
      <c r="Y41" s="21">
        <v>-0.5809251893783111</v>
      </c>
      <c r="Z41" s="21">
        <v>1.049672703529711</v>
      </c>
      <c r="AA41" s="21">
        <v>0.7693571350344979</v>
      </c>
      <c r="AB41" s="21">
        <v>3.5567968181176037</v>
      </c>
      <c r="AC41" s="21">
        <v>5.019203727412009</v>
      </c>
      <c r="AD41" s="21">
        <v>3.1575686721224656</v>
      </c>
      <c r="AE41" s="21">
        <v>0.35791431366661175</v>
      </c>
      <c r="AF41" s="21">
        <v>0.15829122690178707</v>
      </c>
    </row>
    <row r="42" spans="1:32" s="6" customFormat="1" ht="19.5">
      <c r="A42" s="33" t="s">
        <v>54</v>
      </c>
      <c r="B42" s="24"/>
      <c r="C42" s="38">
        <v>15.464494342482146</v>
      </c>
      <c r="D42" s="38">
        <v>20.021871209818755</v>
      </c>
      <c r="E42" s="38">
        <v>16.48548503822741</v>
      </c>
      <c r="F42" s="38">
        <v>8.235718255422258</v>
      </c>
      <c r="G42" s="38">
        <v>4.814915307304138</v>
      </c>
      <c r="H42" s="38">
        <v>4.9746242800497384</v>
      </c>
      <c r="I42" s="38">
        <v>1.728541838490017</v>
      </c>
      <c r="J42" s="38">
        <v>0.6149250442451386</v>
      </c>
      <c r="K42" s="38">
        <v>-1.718604082534731</v>
      </c>
      <c r="L42" s="38">
        <v>-1.0643093245798751</v>
      </c>
      <c r="M42" s="38">
        <v>-1.3501900321098343</v>
      </c>
      <c r="N42" s="38">
        <v>-1.6305228627075883</v>
      </c>
      <c r="O42" s="38">
        <v>0.64435919466864</v>
      </c>
      <c r="P42" s="38">
        <v>4.8767106410077865</v>
      </c>
      <c r="Q42" s="38">
        <v>3.480703040313407</v>
      </c>
      <c r="R42" s="38">
        <v>3.0410628999786695</v>
      </c>
      <c r="S42" s="38">
        <v>1.9213600352247378</v>
      </c>
      <c r="T42" s="38">
        <v>6.768478865600845</v>
      </c>
      <c r="U42" s="38">
        <v>2.20748679822399</v>
      </c>
      <c r="V42" s="38">
        <v>2.8293672483650867</v>
      </c>
      <c r="W42" s="38">
        <v>-0.45850950413183444</v>
      </c>
      <c r="X42" s="38">
        <v>4.440928885899799</v>
      </c>
      <c r="Y42" s="38">
        <v>2.0112931468935398</v>
      </c>
      <c r="Z42" s="38">
        <v>2.172607001595177</v>
      </c>
      <c r="AA42" s="38">
        <v>2.3476921149998513</v>
      </c>
      <c r="AB42" s="38">
        <v>2.3966075693688884</v>
      </c>
      <c r="AC42" s="38">
        <v>1.8236964900376957</v>
      </c>
      <c r="AD42" s="38">
        <v>2.7037759109385733</v>
      </c>
      <c r="AE42" s="38">
        <v>1.8575155583524012</v>
      </c>
      <c r="AF42" s="38">
        <v>-1.2524068494115734</v>
      </c>
    </row>
    <row r="43" spans="1:32" s="6" customFormat="1" ht="19.5">
      <c r="A43" s="31" t="s">
        <v>3</v>
      </c>
      <c r="B43" s="22"/>
      <c r="C43" s="21">
        <v>4.847337155308828</v>
      </c>
      <c r="D43" s="21">
        <v>12.536122877162425</v>
      </c>
      <c r="E43" s="21">
        <v>18.126654413381292</v>
      </c>
      <c r="F43" s="21">
        <v>30.233094853450265</v>
      </c>
      <c r="G43" s="21">
        <v>29.96861655605289</v>
      </c>
      <c r="H43" s="21">
        <v>15.566419479411325</v>
      </c>
      <c r="I43" s="21">
        <v>-1.3805925415652551</v>
      </c>
      <c r="J43" s="21">
        <v>11.501532096850132</v>
      </c>
      <c r="K43" s="21">
        <v>-8.134983127109113</v>
      </c>
      <c r="L43" s="21">
        <v>1.8419793460200964</v>
      </c>
      <c r="M43" s="21">
        <v>5.9320779845362726</v>
      </c>
      <c r="N43" s="21">
        <v>2.4437544790448484</v>
      </c>
      <c r="O43" s="21">
        <v>0.8996073253558055</v>
      </c>
      <c r="P43" s="21">
        <v>-1.3625851615725983</v>
      </c>
      <c r="Q43" s="21">
        <v>9.974875705817979</v>
      </c>
      <c r="R43" s="21">
        <v>5.061201607126172</v>
      </c>
      <c r="S43" s="21">
        <v>-2.6949187714929446</v>
      </c>
      <c r="T43" s="21">
        <v>-2.5797498396701086</v>
      </c>
      <c r="U43" s="21">
        <v>-2.2515183167480814</v>
      </c>
      <c r="V43" s="21">
        <v>7.728374325134974</v>
      </c>
      <c r="W43" s="21">
        <v>1.6680105191725432</v>
      </c>
      <c r="X43" s="21">
        <v>1.391035097200111</v>
      </c>
      <c r="Y43" s="21">
        <v>2.9415408372875596</v>
      </c>
      <c r="Z43" s="21">
        <v>-0.5972455059654583</v>
      </c>
      <c r="AA43" s="21">
        <v>9.087824806502747</v>
      </c>
      <c r="AB43" s="21">
        <v>10.88513922342447</v>
      </c>
      <c r="AC43" s="21">
        <v>1.084358936769774</v>
      </c>
      <c r="AD43" s="21">
        <v>2.5305761647487266</v>
      </c>
      <c r="AE43" s="21">
        <v>2.2451728783116303</v>
      </c>
      <c r="AF43" s="21">
        <v>1.2361660079051384</v>
      </c>
    </row>
    <row r="44" spans="1:32" s="6" customFormat="1" ht="19.5">
      <c r="A44" s="31" t="s">
        <v>33</v>
      </c>
      <c r="B44" s="22"/>
      <c r="C44" s="21">
        <v>11.854750339587458</v>
      </c>
      <c r="D44" s="21">
        <v>2.0536797490745387</v>
      </c>
      <c r="E44" s="21">
        <v>13.793674021900234</v>
      </c>
      <c r="F44" s="21">
        <v>11.217641320108324</v>
      </c>
      <c r="G44" s="21">
        <v>13.705465143126311</v>
      </c>
      <c r="H44" s="21">
        <v>4.4942345016554395</v>
      </c>
      <c r="I44" s="21">
        <v>-2.667143239545768</v>
      </c>
      <c r="J44" s="21">
        <v>13.78757932801206</v>
      </c>
      <c r="K44" s="21">
        <v>-5.481720434653628</v>
      </c>
      <c r="L44" s="21">
        <v>-3.0161947696328872</v>
      </c>
      <c r="M44" s="21">
        <v>2.5871299968252774</v>
      </c>
      <c r="N44" s="21">
        <v>0.31293158347301375</v>
      </c>
      <c r="O44" s="21">
        <v>-1.4024638849828348</v>
      </c>
      <c r="P44" s="21">
        <v>1.6477039420951272</v>
      </c>
      <c r="Q44" s="21">
        <v>6.455507797156905</v>
      </c>
      <c r="R44" s="21">
        <v>1.184467637176797</v>
      </c>
      <c r="S44" s="21">
        <v>-2.222884934602512</v>
      </c>
      <c r="T44" s="21">
        <v>5.41612737268711</v>
      </c>
      <c r="U44" s="21">
        <v>-3.60997792097333</v>
      </c>
      <c r="V44" s="21">
        <v>2.2835585041295436</v>
      </c>
      <c r="W44" s="21">
        <v>4.284988649532704</v>
      </c>
      <c r="X44" s="21">
        <v>2.6272628385851604</v>
      </c>
      <c r="Y44" s="21">
        <v>-0.15510553602068414</v>
      </c>
      <c r="Z44" s="21">
        <v>-2.5502183962609797</v>
      </c>
      <c r="AA44" s="21">
        <v>3.7299623636368393</v>
      </c>
      <c r="AB44" s="21">
        <v>1.6294580806937897</v>
      </c>
      <c r="AC44" s="21">
        <v>1.3076618202816284</v>
      </c>
      <c r="AD44" s="21">
        <v>3.4442097529617044</v>
      </c>
      <c r="AE44" s="21">
        <v>1.8190631425314538</v>
      </c>
      <c r="AF44" s="21">
        <v>-5.052079791157683</v>
      </c>
    </row>
    <row r="45" spans="1:32" s="6" customFormat="1" ht="19.5">
      <c r="A45" s="31" t="s">
        <v>34</v>
      </c>
      <c r="B45" s="22"/>
      <c r="C45" s="21">
        <v>7.833567992620573</v>
      </c>
      <c r="D45" s="21">
        <v>3.739791515641793</v>
      </c>
      <c r="E45" s="21">
        <v>8.874124294380666</v>
      </c>
      <c r="F45" s="21">
        <v>8.271192018326925</v>
      </c>
      <c r="G45" s="21">
        <v>13.024013069492579</v>
      </c>
      <c r="H45" s="21">
        <v>12.176538602803962</v>
      </c>
      <c r="I45" s="21">
        <v>4.711963670736302</v>
      </c>
      <c r="J45" s="21">
        <v>14.751505678673798</v>
      </c>
      <c r="K45" s="21">
        <v>-4.984538040966856</v>
      </c>
      <c r="L45" s="21">
        <v>2.9237152223327425</v>
      </c>
      <c r="M45" s="21">
        <v>8.578765029855324</v>
      </c>
      <c r="N45" s="21">
        <v>-0.5579056598026189</v>
      </c>
      <c r="O45" s="21">
        <v>5.142144889158503</v>
      </c>
      <c r="P45" s="21">
        <v>5.323507677284811</v>
      </c>
      <c r="Q45" s="21">
        <v>8.907424547466714</v>
      </c>
      <c r="R45" s="21">
        <v>4.519793210720073</v>
      </c>
      <c r="S45" s="21">
        <v>-1.1070824455282868</v>
      </c>
      <c r="T45" s="21">
        <v>11.48536258494493</v>
      </c>
      <c r="U45" s="21">
        <v>1.4715930532750525</v>
      </c>
      <c r="V45" s="21">
        <v>2.2432184873970273</v>
      </c>
      <c r="W45" s="21">
        <v>3.532820783605603</v>
      </c>
      <c r="X45" s="21">
        <v>2.274374471984065</v>
      </c>
      <c r="Y45" s="21">
        <v>4.4466612674262</v>
      </c>
      <c r="Z45" s="21">
        <v>0.7893680459824692</v>
      </c>
      <c r="AA45" s="21">
        <v>2.0523483905154145</v>
      </c>
      <c r="AB45" s="21">
        <v>-1.3168438100336444</v>
      </c>
      <c r="AC45" s="21">
        <v>5.023104327184911</v>
      </c>
      <c r="AD45" s="21">
        <v>0.5092505472236712</v>
      </c>
      <c r="AE45" s="21">
        <v>-0.8039356192857542</v>
      </c>
      <c r="AF45" s="21">
        <v>-3.769857046479773</v>
      </c>
    </row>
    <row r="46" spans="1:32" s="6" customFormat="1" ht="19.5">
      <c r="A46" s="31" t="s">
        <v>35</v>
      </c>
      <c r="B46" s="22"/>
      <c r="C46" s="21">
        <v>11.685895582835078</v>
      </c>
      <c r="D46" s="21">
        <v>11.376775939479673</v>
      </c>
      <c r="E46" s="21">
        <v>15.307286992936195</v>
      </c>
      <c r="F46" s="21">
        <v>18.878869450868724</v>
      </c>
      <c r="G46" s="21">
        <v>12.953674888291319</v>
      </c>
      <c r="H46" s="21">
        <v>7.445048943629007</v>
      </c>
      <c r="I46" s="21">
        <v>2.7046427741571417</v>
      </c>
      <c r="J46" s="21">
        <v>6.796387146818283</v>
      </c>
      <c r="K46" s="21">
        <v>-11.341812949930583</v>
      </c>
      <c r="L46" s="21">
        <v>-13.816075802097586</v>
      </c>
      <c r="M46" s="21">
        <v>-2.4018324823336425</v>
      </c>
      <c r="N46" s="21">
        <v>-0.6727453297511024</v>
      </c>
      <c r="O46" s="21">
        <v>-0.07003220021830962</v>
      </c>
      <c r="P46" s="21">
        <v>0.5158344832285651</v>
      </c>
      <c r="Q46" s="21">
        <v>8.121171856727871</v>
      </c>
      <c r="R46" s="21">
        <v>2.784831555781276</v>
      </c>
      <c r="S46" s="21">
        <v>-3.1090919627525078</v>
      </c>
      <c r="T46" s="21">
        <v>5.101088402181526</v>
      </c>
      <c r="U46" s="21">
        <v>0.5174138592035271</v>
      </c>
      <c r="V46" s="21">
        <v>6.6385676975084875</v>
      </c>
      <c r="W46" s="21">
        <v>2.7186601039179497</v>
      </c>
      <c r="X46" s="21">
        <v>1.3313094383147266</v>
      </c>
      <c r="Y46" s="21">
        <v>4.6889681129228835</v>
      </c>
      <c r="Z46" s="21">
        <v>2.3804486772649587</v>
      </c>
      <c r="AA46" s="21">
        <v>6.624145432139891</v>
      </c>
      <c r="AB46" s="21">
        <v>6.793775406772634</v>
      </c>
      <c r="AC46" s="21">
        <v>-1.3444209938201068</v>
      </c>
      <c r="AD46" s="21">
        <v>1.1544957442183241</v>
      </c>
      <c r="AE46" s="21">
        <v>4.551831610223381</v>
      </c>
      <c r="AF46" s="21">
        <v>-10.025688514377451</v>
      </c>
    </row>
    <row r="47" spans="1:32" s="6" customFormat="1" ht="19.5">
      <c r="A47" s="31" t="s">
        <v>36</v>
      </c>
      <c r="B47" s="22"/>
      <c r="C47" s="21">
        <v>10.185262108498796</v>
      </c>
      <c r="D47" s="21">
        <v>4.857387424546838</v>
      </c>
      <c r="E47" s="21">
        <v>16.20062345880054</v>
      </c>
      <c r="F47" s="21">
        <v>3.518791518791519</v>
      </c>
      <c r="G47" s="21">
        <v>-0.6986835072716532</v>
      </c>
      <c r="H47" s="21">
        <v>1.1996954728138667</v>
      </c>
      <c r="I47" s="21">
        <v>-8.300063332551883</v>
      </c>
      <c r="J47" s="21">
        <v>-2.99841264995879</v>
      </c>
      <c r="K47" s="21">
        <v>-4.191743963747079</v>
      </c>
      <c r="L47" s="21">
        <v>-15.629131459447033</v>
      </c>
      <c r="M47" s="21">
        <v>-3.711093375897845</v>
      </c>
      <c r="N47" s="21">
        <v>1.4343789066853272</v>
      </c>
      <c r="O47" s="21">
        <v>-0.5322003442652035</v>
      </c>
      <c r="P47" s="21">
        <v>16.43841792061552</v>
      </c>
      <c r="Q47" s="21">
        <v>15.125208106584987</v>
      </c>
      <c r="R47" s="21">
        <v>7.654738950420759</v>
      </c>
      <c r="S47" s="21">
        <v>3.0298822965876075</v>
      </c>
      <c r="T47" s="21">
        <v>-0.9706023057279349</v>
      </c>
      <c r="U47" s="21">
        <v>5.243157733589618</v>
      </c>
      <c r="V47" s="21">
        <v>2.8588329987684133</v>
      </c>
      <c r="W47" s="21">
        <v>3.278745195646777</v>
      </c>
      <c r="X47" s="21">
        <v>8.546894113208007</v>
      </c>
      <c r="Y47" s="21">
        <v>8.013523135663066</v>
      </c>
      <c r="Z47" s="21">
        <v>9.804364300767178</v>
      </c>
      <c r="AA47" s="21">
        <v>5.470768285332735</v>
      </c>
      <c r="AB47" s="21">
        <v>6.365088933758524</v>
      </c>
      <c r="AC47" s="21">
        <v>9.392078949253529</v>
      </c>
      <c r="AD47" s="21">
        <v>0.9755167446052865</v>
      </c>
      <c r="AE47" s="21">
        <v>0.7637184160281683</v>
      </c>
      <c r="AF47" s="21">
        <v>0.14745940134133162</v>
      </c>
    </row>
    <row r="48" spans="1:32" s="6" customFormat="1" ht="19.5">
      <c r="A48" s="31" t="s">
        <v>37</v>
      </c>
      <c r="B48" s="22"/>
      <c r="C48" s="21">
        <v>12.22676876791363</v>
      </c>
      <c r="D48" s="21">
        <v>0.7419052347068233</v>
      </c>
      <c r="E48" s="21">
        <v>6.3509184986448375</v>
      </c>
      <c r="F48" s="21">
        <v>2.84450714087132</v>
      </c>
      <c r="G48" s="21">
        <v>3.1242647390105076</v>
      </c>
      <c r="H48" s="21">
        <v>6.212135922330097</v>
      </c>
      <c r="I48" s="21">
        <v>-1.652673482725997</v>
      </c>
      <c r="J48" s="21">
        <v>22.18783256886063</v>
      </c>
      <c r="K48" s="21">
        <v>-22.483217647618144</v>
      </c>
      <c r="L48" s="21">
        <v>-9.273297319575489</v>
      </c>
      <c r="M48" s="21">
        <v>7.935709611651011</v>
      </c>
      <c r="N48" s="21">
        <v>-5.102561405896224</v>
      </c>
      <c r="O48" s="21">
        <v>5.317260401732379</v>
      </c>
      <c r="P48" s="21">
        <v>3.2029558033207666</v>
      </c>
      <c r="Q48" s="21">
        <v>11.576257766162605</v>
      </c>
      <c r="R48" s="21">
        <v>3.135067829963603</v>
      </c>
      <c r="S48" s="21">
        <v>-0.6201111894399581</v>
      </c>
      <c r="T48" s="21">
        <v>7.219739703683567</v>
      </c>
      <c r="U48" s="21">
        <v>1.8037326529884596</v>
      </c>
      <c r="V48" s="21">
        <v>5.398989781067345</v>
      </c>
      <c r="W48" s="21">
        <v>6.7030216209829865</v>
      </c>
      <c r="X48" s="21">
        <v>3.939751490468957</v>
      </c>
      <c r="Y48" s="21">
        <v>4.285443208639464</v>
      </c>
      <c r="Z48" s="21">
        <v>-0.15705703213284725</v>
      </c>
      <c r="AA48" s="21">
        <v>-2.1642101224542</v>
      </c>
      <c r="AB48" s="21">
        <v>4.288874872957932</v>
      </c>
      <c r="AC48" s="21">
        <v>4.475675675675675</v>
      </c>
      <c r="AD48" s="21">
        <v>1.6346338420193878</v>
      </c>
      <c r="AE48" s="21">
        <v>2.3995301866858685</v>
      </c>
      <c r="AF48" s="21">
        <v>4.061512036404612</v>
      </c>
    </row>
    <row r="49" spans="1:32" s="6" customFormat="1" ht="19.5">
      <c r="A49" s="31" t="s">
        <v>38</v>
      </c>
      <c r="B49" s="22"/>
      <c r="C49" s="21">
        <v>23.13822643419324</v>
      </c>
      <c r="D49" s="21">
        <v>40.385316875152306</v>
      </c>
      <c r="E49" s="21">
        <v>23.447725112988564</v>
      </c>
      <c r="F49" s="21">
        <v>1.1493443728628963</v>
      </c>
      <c r="G49" s="21">
        <v>-9.42529038855409</v>
      </c>
      <c r="H49" s="21">
        <v>-1.8449146524339606</v>
      </c>
      <c r="I49" s="21">
        <v>2.2590159172403457</v>
      </c>
      <c r="J49" s="21">
        <v>-18.76504090898157</v>
      </c>
      <c r="K49" s="21">
        <v>8.234512524613649</v>
      </c>
      <c r="L49" s="21">
        <v>3.2833289293328365</v>
      </c>
      <c r="M49" s="21">
        <v>-12.105119321908479</v>
      </c>
      <c r="N49" s="21">
        <v>-4.111634363511451</v>
      </c>
      <c r="O49" s="21">
        <v>-2.0493985715665652</v>
      </c>
      <c r="P49" s="21">
        <v>8.396526491979463</v>
      </c>
      <c r="Q49" s="21">
        <v>-4.2568781390139</v>
      </c>
      <c r="R49" s="21">
        <v>1.4100818842706233</v>
      </c>
      <c r="S49" s="21">
        <v>5.668457789254039</v>
      </c>
      <c r="T49" s="21">
        <v>5.800604132758998</v>
      </c>
      <c r="U49" s="21">
        <v>6.194483418636495</v>
      </c>
      <c r="V49" s="21">
        <v>1.6989483981413547</v>
      </c>
      <c r="W49" s="21">
        <v>-10.831046835334469</v>
      </c>
      <c r="X49" s="21">
        <v>6.955718358883129</v>
      </c>
      <c r="Y49" s="21">
        <v>-0.6855376888138807</v>
      </c>
      <c r="Z49" s="21">
        <v>7.971085936108263</v>
      </c>
      <c r="AA49" s="21">
        <v>-0.6248878180383108</v>
      </c>
      <c r="AB49" s="21">
        <v>0.9434611466065824</v>
      </c>
      <c r="AC49" s="21">
        <v>-1.3014058128443895</v>
      </c>
      <c r="AD49" s="21">
        <v>5.744718285817087</v>
      </c>
      <c r="AE49" s="21">
        <v>2.4086707355189847</v>
      </c>
      <c r="AF49" s="21">
        <v>2.1904971118802368</v>
      </c>
    </row>
    <row r="50" spans="1:32" s="6" customFormat="1" ht="19.5">
      <c r="A50" s="31" t="s">
        <v>39</v>
      </c>
      <c r="B50" s="22"/>
      <c r="C50" s="21">
        <v>11.321924603174603</v>
      </c>
      <c r="D50" s="21">
        <v>-3.4142809401804612</v>
      </c>
      <c r="E50" s="21">
        <v>-20.010380024220055</v>
      </c>
      <c r="F50" s="21">
        <v>4.981616321822507</v>
      </c>
      <c r="G50" s="21">
        <v>-5.136657052602665</v>
      </c>
      <c r="H50" s="21">
        <v>-13.927899232662517</v>
      </c>
      <c r="I50" s="21">
        <v>-15.66021867115223</v>
      </c>
      <c r="J50" s="21">
        <v>-2.313522138013562</v>
      </c>
      <c r="K50" s="21">
        <v>-25.18374846876276</v>
      </c>
      <c r="L50" s="21">
        <v>-8.050211488606903</v>
      </c>
      <c r="M50" s="21">
        <v>3.338774298857397</v>
      </c>
      <c r="N50" s="21">
        <v>-1.244778426004029</v>
      </c>
      <c r="O50" s="21">
        <v>17.284166950453926</v>
      </c>
      <c r="P50" s="21">
        <v>8.80238036201339</v>
      </c>
      <c r="Q50" s="21">
        <v>2.917046490428441</v>
      </c>
      <c r="R50" s="21">
        <v>5.447298494242692</v>
      </c>
      <c r="S50" s="21">
        <v>3.863922721545569</v>
      </c>
      <c r="T50" s="21">
        <v>6.449656287909422</v>
      </c>
      <c r="U50" s="21">
        <v>-2.241215574548908</v>
      </c>
      <c r="V50" s="21">
        <v>9.481251214299592</v>
      </c>
      <c r="W50" s="21">
        <v>10.275066548358474</v>
      </c>
      <c r="X50" s="21">
        <v>2.1725136787898296</v>
      </c>
      <c r="Y50" s="21">
        <v>1.6223027248385573</v>
      </c>
      <c r="Z50" s="21">
        <v>1.4879107253564787</v>
      </c>
      <c r="AA50" s="21">
        <v>0.12981062919975567</v>
      </c>
      <c r="AB50" s="21">
        <v>2.2420498741706703</v>
      </c>
      <c r="AC50" s="21">
        <v>0.1790109644215708</v>
      </c>
      <c r="AD50" s="21">
        <v>3.127094036184945</v>
      </c>
      <c r="AE50" s="21">
        <v>0.9529997834091402</v>
      </c>
      <c r="AF50" s="21">
        <v>-2.703282557391118</v>
      </c>
    </row>
    <row r="51" spans="1:32" s="6" customFormat="1" ht="19.5">
      <c r="A51" s="31" t="s">
        <v>40</v>
      </c>
      <c r="B51" s="22"/>
      <c r="C51" s="21">
        <v>3.826051996783704</v>
      </c>
      <c r="D51" s="21">
        <v>-4.543401097128106</v>
      </c>
      <c r="E51" s="21">
        <v>-17.862213508214456</v>
      </c>
      <c r="F51" s="21">
        <v>5.152687463988806</v>
      </c>
      <c r="G51" s="21">
        <v>6.716242661448141</v>
      </c>
      <c r="H51" s="21">
        <v>0.05134599867967432</v>
      </c>
      <c r="I51" s="21">
        <v>-11.89882697947214</v>
      </c>
      <c r="J51" s="21">
        <v>6.557377049180328</v>
      </c>
      <c r="K51" s="21">
        <v>-7.676688793440062</v>
      </c>
      <c r="L51" s="21">
        <v>-13.060395872102859</v>
      </c>
      <c r="M51" s="21">
        <v>-12.366219108776026</v>
      </c>
      <c r="N51" s="21">
        <v>-0.5023101210608535</v>
      </c>
      <c r="O51" s="21">
        <v>15.792026988341535</v>
      </c>
      <c r="P51" s="21">
        <v>14.782692493013394</v>
      </c>
      <c r="Q51" s="21">
        <v>4.508437578708756</v>
      </c>
      <c r="R51" s="21">
        <v>5.575192802056556</v>
      </c>
      <c r="S51" s="21">
        <v>3.888297062851925</v>
      </c>
      <c r="T51" s="21">
        <v>7.646671061305208</v>
      </c>
      <c r="U51" s="21">
        <v>1.8983466013472137</v>
      </c>
      <c r="V51" s="21">
        <v>5.956196581196581</v>
      </c>
      <c r="W51" s="21">
        <v>7.310310057978321</v>
      </c>
      <c r="X51" s="21">
        <v>12.708480150340614</v>
      </c>
      <c r="Y51" s="21">
        <v>2.1467278032513546</v>
      </c>
      <c r="Z51" s="21">
        <v>1.203835951846562</v>
      </c>
      <c r="AA51" s="21">
        <v>5.398185483870968</v>
      </c>
      <c r="AB51" s="21">
        <v>0.9468700683850605</v>
      </c>
      <c r="AC51" s="21">
        <v>6.229570325453597</v>
      </c>
      <c r="AD51" s="21">
        <v>5.841955048162683</v>
      </c>
      <c r="AE51" s="21">
        <v>8.148647509901409</v>
      </c>
      <c r="AF51" s="21">
        <v>1.1103319308087893</v>
      </c>
    </row>
    <row r="52" spans="1:32" s="6" customFormat="1" ht="19.5">
      <c r="A52" s="31" t="s">
        <v>41</v>
      </c>
      <c r="B52" s="22"/>
      <c r="C52" s="21">
        <v>25.183854726480735</v>
      </c>
      <c r="D52" s="21">
        <v>23.470033327684572</v>
      </c>
      <c r="E52" s="21">
        <v>11.83828272615393</v>
      </c>
      <c r="F52" s="21">
        <v>5.4983534801906275</v>
      </c>
      <c r="G52" s="21">
        <v>-2.4319880882216087</v>
      </c>
      <c r="H52" s="21">
        <v>7.27196133914094</v>
      </c>
      <c r="I52" s="21">
        <v>0.3497306629322545</v>
      </c>
      <c r="J52" s="21">
        <v>4.408452888143953</v>
      </c>
      <c r="K52" s="21">
        <v>-17.50345642080995</v>
      </c>
      <c r="L52" s="21">
        <v>-6.505190608042656</v>
      </c>
      <c r="M52" s="21">
        <v>4.9988768114281</v>
      </c>
      <c r="N52" s="21">
        <v>-5.983980286899714</v>
      </c>
      <c r="O52" s="21">
        <v>-3.5600204052764575</v>
      </c>
      <c r="P52" s="21">
        <v>10.573431826718418</v>
      </c>
      <c r="Q52" s="21">
        <v>7.316903217939282</v>
      </c>
      <c r="R52" s="21">
        <v>-1.8740361983605225</v>
      </c>
      <c r="S52" s="21">
        <v>-2.5843458697612096</v>
      </c>
      <c r="T52" s="21">
        <v>16.31734683914024</v>
      </c>
      <c r="U52" s="21">
        <v>3.8830026022942525</v>
      </c>
      <c r="V52" s="21">
        <v>1.3969110558342819</v>
      </c>
      <c r="W52" s="21">
        <v>8.131210932627408</v>
      </c>
      <c r="X52" s="21">
        <v>9.858974400056397</v>
      </c>
      <c r="Y52" s="21">
        <v>4.61734113488003</v>
      </c>
      <c r="Z52" s="21">
        <v>-2.674897119341564</v>
      </c>
      <c r="AA52" s="21">
        <v>-3.2316929934627043</v>
      </c>
      <c r="AB52" s="21">
        <v>-0.5177727187952386</v>
      </c>
      <c r="AC52" s="21">
        <v>3.8491983192677153</v>
      </c>
      <c r="AD52" s="21">
        <v>-1.1100954498694764</v>
      </c>
      <c r="AE52" s="21">
        <v>3.8811376247808638</v>
      </c>
      <c r="AF52" s="21">
        <v>5.214519426832432</v>
      </c>
    </row>
    <row r="53" spans="1:32" s="6" customFormat="1" ht="19.5">
      <c r="A53" s="31" t="s">
        <v>7</v>
      </c>
      <c r="B53" s="22"/>
      <c r="C53" s="21">
        <v>8.336096997996895</v>
      </c>
      <c r="D53" s="21">
        <v>11.26648462659336</v>
      </c>
      <c r="E53" s="21">
        <v>6.6624114099573</v>
      </c>
      <c r="F53" s="21">
        <v>9.378675636078496</v>
      </c>
      <c r="G53" s="21">
        <v>8.246550704951641</v>
      </c>
      <c r="H53" s="21">
        <v>6.986519027603896</v>
      </c>
      <c r="I53" s="21">
        <v>-0.29377027815864143</v>
      </c>
      <c r="J53" s="21">
        <v>2.381049633339052</v>
      </c>
      <c r="K53" s="21">
        <v>-6.0171233878668104</v>
      </c>
      <c r="L53" s="21">
        <v>-5.0940416692608546</v>
      </c>
      <c r="M53" s="21">
        <v>3.2488057396065058</v>
      </c>
      <c r="N53" s="21">
        <v>-0.8554043522580488</v>
      </c>
      <c r="O53" s="21">
        <v>-5.590995704650151</v>
      </c>
      <c r="P53" s="21">
        <v>-1.0194573179386228</v>
      </c>
      <c r="Q53" s="21">
        <v>5.6999906480875335</v>
      </c>
      <c r="R53" s="21">
        <v>6.378529823785298</v>
      </c>
      <c r="S53" s="21">
        <v>-0.6495648774753744</v>
      </c>
      <c r="T53" s="21">
        <v>4.014119879450831</v>
      </c>
      <c r="U53" s="21">
        <v>-3.7459925686461255</v>
      </c>
      <c r="V53" s="21">
        <v>2.072846463869425</v>
      </c>
      <c r="W53" s="21">
        <v>2.7349755201122825</v>
      </c>
      <c r="X53" s="21">
        <v>4.960197748747459</v>
      </c>
      <c r="Y53" s="21">
        <v>3.4087369617900363</v>
      </c>
      <c r="Z53" s="21">
        <v>-2.544091214081762</v>
      </c>
      <c r="AA53" s="21">
        <v>2.6587498021202656</v>
      </c>
      <c r="AB53" s="21">
        <v>6.968302533349652</v>
      </c>
      <c r="AC53" s="21">
        <v>5.871827083033003</v>
      </c>
      <c r="AD53" s="21">
        <v>2.9208091985821736</v>
      </c>
      <c r="AE53" s="21">
        <v>7.9839309189112</v>
      </c>
      <c r="AF53" s="21">
        <v>-0.3434374471279411</v>
      </c>
    </row>
    <row r="54" spans="1:32" s="6" customFormat="1" ht="19.5">
      <c r="A54" s="31" t="s">
        <v>42</v>
      </c>
      <c r="B54" s="22"/>
      <c r="C54" s="21">
        <v>16.83149515160101</v>
      </c>
      <c r="D54" s="21">
        <v>2.090046671947038</v>
      </c>
      <c r="E54" s="21">
        <v>13.173363659337884</v>
      </c>
      <c r="F54" s="21">
        <v>26.14938357892668</v>
      </c>
      <c r="G54" s="21">
        <v>10.149027049321067</v>
      </c>
      <c r="H54" s="21">
        <v>0.9616466270051715</v>
      </c>
      <c r="I54" s="21">
        <v>7.92041384799045</v>
      </c>
      <c r="J54" s="21">
        <v>3.8888806949750006</v>
      </c>
      <c r="K54" s="21">
        <v>-7.947732535275853</v>
      </c>
      <c r="L54" s="21">
        <v>-11.03509434835247</v>
      </c>
      <c r="M54" s="21">
        <v>0.7641580739333338</v>
      </c>
      <c r="N54" s="21">
        <v>1.1412737834660271</v>
      </c>
      <c r="O54" s="21">
        <v>-4.469861698237096</v>
      </c>
      <c r="P54" s="21">
        <v>-0.8249526360023361</v>
      </c>
      <c r="Q54" s="21">
        <v>2.4006463485793796</v>
      </c>
      <c r="R54" s="21">
        <v>4.034393157837523</v>
      </c>
      <c r="S54" s="21">
        <v>10.81913724644227</v>
      </c>
      <c r="T54" s="21">
        <v>5.030628756356912</v>
      </c>
      <c r="U54" s="21">
        <v>-2.234333529772049</v>
      </c>
      <c r="V54" s="21">
        <v>2.929058056872038</v>
      </c>
      <c r="W54" s="21">
        <v>9.947379553567961</v>
      </c>
      <c r="X54" s="21">
        <v>4.786097271462579</v>
      </c>
      <c r="Y54" s="21">
        <v>0.6272168656641854</v>
      </c>
      <c r="Z54" s="21">
        <v>-5.291658702597238</v>
      </c>
      <c r="AA54" s="21">
        <v>10.336444899333873</v>
      </c>
      <c r="AB54" s="21">
        <v>7.829289700822267</v>
      </c>
      <c r="AC54" s="21">
        <v>1.646731485836457</v>
      </c>
      <c r="AD54" s="21">
        <v>0.8675684784175273</v>
      </c>
      <c r="AE54" s="21">
        <v>2.0019015593861296</v>
      </c>
      <c r="AF54" s="21">
        <v>1.3164477502214442</v>
      </c>
    </row>
    <row r="55" spans="1:32" s="6" customFormat="1" ht="19.5">
      <c r="A55" s="31" t="s">
        <v>43</v>
      </c>
      <c r="B55" s="22"/>
      <c r="C55" s="21">
        <v>-7.979219395231117</v>
      </c>
      <c r="D55" s="21">
        <v>34.9160393746381</v>
      </c>
      <c r="E55" s="21">
        <v>-12.821888412017168</v>
      </c>
      <c r="F55" s="21">
        <v>3.9507692307692306</v>
      </c>
      <c r="G55" s="21">
        <v>2.0719867392848688</v>
      </c>
      <c r="H55" s="21">
        <v>27.699802807098944</v>
      </c>
      <c r="I55" s="21">
        <v>1.6622763193750567</v>
      </c>
      <c r="J55" s="21">
        <v>36.91029306647605</v>
      </c>
      <c r="K55" s="21">
        <v>-21.921294785616393</v>
      </c>
      <c r="L55" s="21">
        <v>-20.093614175860917</v>
      </c>
      <c r="M55" s="21">
        <v>-4.299163179916318</v>
      </c>
      <c r="N55" s="21">
        <v>1.919312375505633</v>
      </c>
      <c r="O55" s="21">
        <v>11.050365098902123</v>
      </c>
      <c r="P55" s="21">
        <v>-7.213906325446644</v>
      </c>
      <c r="Q55" s="21">
        <v>7.358451290591174</v>
      </c>
      <c r="R55" s="21">
        <v>4.847309743092584</v>
      </c>
      <c r="S55" s="21">
        <v>2.348589921405455</v>
      </c>
      <c r="T55" s="21">
        <v>4.598428042280242</v>
      </c>
      <c r="U55" s="21">
        <v>4.6985662463292455</v>
      </c>
      <c r="V55" s="21">
        <v>5.386899851509652</v>
      </c>
      <c r="W55" s="21">
        <v>10.904109589041095</v>
      </c>
      <c r="X55" s="21">
        <v>17.172501411631846</v>
      </c>
      <c r="Y55" s="21">
        <v>13.08957291729414</v>
      </c>
      <c r="Z55" s="21">
        <v>-5.30520933205497</v>
      </c>
      <c r="AA55" s="21">
        <v>6.238047024412195</v>
      </c>
      <c r="AB55" s="21">
        <v>4.421030338327951</v>
      </c>
      <c r="AC55" s="21">
        <v>-4.325119156272184</v>
      </c>
      <c r="AD55" s="21">
        <v>8.119137209179076</v>
      </c>
      <c r="AE55" s="21">
        <v>1.411695505122298</v>
      </c>
      <c r="AF55" s="21">
        <v>-3.025762482478612</v>
      </c>
    </row>
    <row r="56" spans="1:32" s="6" customFormat="1" ht="19.5">
      <c r="A56" s="31" t="s">
        <v>44</v>
      </c>
      <c r="B56" s="22"/>
      <c r="C56" s="21">
        <v>-6.114716304487042</v>
      </c>
      <c r="D56" s="21">
        <v>-6.855155008355786</v>
      </c>
      <c r="E56" s="21">
        <v>18.14470359928234</v>
      </c>
      <c r="F56" s="21">
        <v>12.064628432998106</v>
      </c>
      <c r="G56" s="21">
        <v>28.73393683511864</v>
      </c>
      <c r="H56" s="21">
        <v>25.210171287809345</v>
      </c>
      <c r="I56" s="21">
        <v>2.1455103844075185</v>
      </c>
      <c r="J56" s="21">
        <v>13.177122700932225</v>
      </c>
      <c r="K56" s="21">
        <v>-5.451914514692787</v>
      </c>
      <c r="L56" s="21">
        <v>-12.116764642017168</v>
      </c>
      <c r="M56" s="21">
        <v>7.716031007013491</v>
      </c>
      <c r="N56" s="21">
        <v>-0.6009520785938207</v>
      </c>
      <c r="O56" s="21">
        <v>17.094168558761464</v>
      </c>
      <c r="P56" s="21">
        <v>-3.1492192842489173</v>
      </c>
      <c r="Q56" s="21">
        <v>2.7350578221035624</v>
      </c>
      <c r="R56" s="21">
        <v>6.442267536899378</v>
      </c>
      <c r="S56" s="21">
        <v>9.422228001461749</v>
      </c>
      <c r="T56" s="21">
        <v>2.513584172697247</v>
      </c>
      <c r="U56" s="21">
        <v>3.3801285536119727</v>
      </c>
      <c r="V56" s="21">
        <v>7.047683122989359</v>
      </c>
      <c r="W56" s="21">
        <v>9.390430231424125</v>
      </c>
      <c r="X56" s="21">
        <v>4.613858084157591</v>
      </c>
      <c r="Y56" s="21">
        <v>3.4451576045186325</v>
      </c>
      <c r="Z56" s="21">
        <v>-7.525405317991741</v>
      </c>
      <c r="AA56" s="21">
        <v>2.7447182691958703</v>
      </c>
      <c r="AB56" s="21">
        <v>14.27736466795015</v>
      </c>
      <c r="AC56" s="21">
        <v>-0.21455669523675705</v>
      </c>
      <c r="AD56" s="21">
        <v>2.451515334995839</v>
      </c>
      <c r="AE56" s="21">
        <v>7.887622443075223</v>
      </c>
      <c r="AF56" s="21">
        <v>-1.3758452530790908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16.240831944220165</v>
      </c>
      <c r="D58" s="42">
        <v>17.91660094391976</v>
      </c>
      <c r="E58" s="42">
        <v>14.681725856241053</v>
      </c>
      <c r="F58" s="42">
        <v>8.272669179729329</v>
      </c>
      <c r="G58" s="42">
        <v>7.739138114081171</v>
      </c>
      <c r="H58" s="42">
        <v>6.569351239838367</v>
      </c>
      <c r="I58" s="42">
        <v>1.883346561919889</v>
      </c>
      <c r="J58" s="42">
        <v>3.6957768600821486</v>
      </c>
      <c r="K58" s="42">
        <v>-3.208570249631909</v>
      </c>
      <c r="L58" s="42">
        <v>-0.6369008859175549</v>
      </c>
      <c r="M58" s="42">
        <v>1.4306098416738657</v>
      </c>
      <c r="N58" s="42">
        <v>0.3723875586132712</v>
      </c>
      <c r="O58" s="42">
        <v>1.7078387763080152</v>
      </c>
      <c r="P58" s="42">
        <v>4.243825532536313</v>
      </c>
      <c r="Q58" s="42">
        <v>4.47998932357246</v>
      </c>
      <c r="R58" s="42">
        <v>4.8478171289958185</v>
      </c>
      <c r="S58" s="42">
        <v>2.3610781759655564</v>
      </c>
      <c r="T58" s="42">
        <v>6.275158055090058</v>
      </c>
      <c r="U58" s="42">
        <v>2.2282509152063406</v>
      </c>
      <c r="V58" s="42">
        <v>2.9901771784314435</v>
      </c>
      <c r="W58" s="42">
        <v>0.9173295034906391</v>
      </c>
      <c r="X58" s="42">
        <v>4.800483106907194</v>
      </c>
      <c r="Y58" s="42">
        <v>2.2961388114843855</v>
      </c>
      <c r="Z58" s="42">
        <v>1.3618070064929135</v>
      </c>
      <c r="AA58" s="42">
        <v>1.7396601052617873</v>
      </c>
      <c r="AB58" s="42">
        <v>2.6600701312826414</v>
      </c>
      <c r="AC58" s="42">
        <v>2.3077420093291794</v>
      </c>
      <c r="AD58" s="42">
        <v>3.0965840708807666</v>
      </c>
      <c r="AE58" s="42">
        <v>1.288102331036968</v>
      </c>
      <c r="AF58" s="42">
        <v>-1.003613051106879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AF21" sqref="AF21"/>
    </sheetView>
  </sheetViews>
  <sheetFormatPr defaultColWidth="8.88671875" defaultRowHeight="15"/>
  <cols>
    <col min="1" max="1" width="65.77734375" style="4" customWidth="1"/>
    <col min="2" max="22" width="12.77734375" style="4" hidden="1" customWidth="1"/>
    <col min="23" max="31" width="12.77734375" style="4" customWidth="1"/>
    <col min="32" max="32" width="12.5546875" style="1" customWidth="1"/>
    <col min="33" max="16384" width="8.88671875" style="1" customWidth="1"/>
  </cols>
  <sheetData>
    <row r="1" spans="1:31" s="3" customFormat="1" ht="22.5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262761</v>
      </c>
      <c r="C4" s="23">
        <v>274252</v>
      </c>
      <c r="D4" s="23">
        <v>254692</v>
      </c>
      <c r="E4" s="23">
        <v>286233</v>
      </c>
      <c r="F4" s="23">
        <v>307072</v>
      </c>
      <c r="G4" s="23">
        <v>363504</v>
      </c>
      <c r="H4" s="23">
        <v>398435</v>
      </c>
      <c r="I4" s="23">
        <v>460788</v>
      </c>
      <c r="J4" s="23">
        <v>689360</v>
      </c>
      <c r="K4" s="23">
        <v>584459</v>
      </c>
      <c r="L4" s="23">
        <v>553996</v>
      </c>
      <c r="M4" s="23">
        <v>612002</v>
      </c>
      <c r="N4" s="23">
        <v>615075</v>
      </c>
      <c r="O4" s="23">
        <v>624445</v>
      </c>
      <c r="P4" s="23">
        <v>651585</v>
      </c>
      <c r="Q4" s="23">
        <v>757716</v>
      </c>
      <c r="R4" s="23">
        <v>808956</v>
      </c>
      <c r="S4" s="23">
        <v>817661</v>
      </c>
      <c r="T4" s="23">
        <v>864317</v>
      </c>
      <c r="U4" s="23">
        <v>891983</v>
      </c>
      <c r="V4" s="23">
        <v>1025763</v>
      </c>
      <c r="W4" s="23">
        <v>1034187</v>
      </c>
      <c r="X4" s="23">
        <v>1114936</v>
      </c>
      <c r="Y4" s="23">
        <v>1189881</v>
      </c>
      <c r="Z4" s="23">
        <v>1252324</v>
      </c>
      <c r="AA4" s="23">
        <v>1292173</v>
      </c>
      <c r="AB4" s="23">
        <v>1351398.2936444099</v>
      </c>
      <c r="AC4" s="23">
        <v>1497274.9347305</v>
      </c>
      <c r="AD4" s="23">
        <v>1608307.86422402</v>
      </c>
      <c r="AE4" s="23">
        <v>1638716.9354588399</v>
      </c>
      <c r="AF4" s="23">
        <v>1465849.0329133999</v>
      </c>
    </row>
    <row r="5" spans="1:32" s="6" customFormat="1" ht="19.5">
      <c r="A5" s="31" t="s">
        <v>28</v>
      </c>
      <c r="B5" s="22">
        <v>262761</v>
      </c>
      <c r="C5" s="22">
        <v>274252</v>
      </c>
      <c r="D5" s="22">
        <v>254692</v>
      </c>
      <c r="E5" s="22">
        <v>286233</v>
      </c>
      <c r="F5" s="22">
        <v>307072</v>
      </c>
      <c r="G5" s="22">
        <v>363504</v>
      </c>
      <c r="H5" s="22">
        <v>398435</v>
      </c>
      <c r="I5" s="22">
        <v>460788</v>
      </c>
      <c r="J5" s="22">
        <v>689360</v>
      </c>
      <c r="K5" s="22">
        <v>584459</v>
      </c>
      <c r="L5" s="22">
        <v>553996</v>
      </c>
      <c r="M5" s="22">
        <v>612002</v>
      </c>
      <c r="N5" s="22">
        <v>615075</v>
      </c>
      <c r="O5" s="22">
        <v>624445</v>
      </c>
      <c r="P5" s="22">
        <v>651585</v>
      </c>
      <c r="Q5" s="22">
        <v>757716</v>
      </c>
      <c r="R5" s="22">
        <v>808956</v>
      </c>
      <c r="S5" s="22">
        <v>817661</v>
      </c>
      <c r="T5" s="22">
        <v>864317</v>
      </c>
      <c r="U5" s="22">
        <v>891983</v>
      </c>
      <c r="V5" s="22">
        <v>1025763</v>
      </c>
      <c r="W5" s="22">
        <v>1034187</v>
      </c>
      <c r="X5" s="22">
        <v>1114936</v>
      </c>
      <c r="Y5" s="22">
        <v>1189881</v>
      </c>
      <c r="Z5" s="22">
        <v>1252324</v>
      </c>
      <c r="AA5" s="22">
        <v>1292173</v>
      </c>
      <c r="AB5" s="22">
        <v>1351398.2936444099</v>
      </c>
      <c r="AC5" s="22">
        <v>1497274.9347305</v>
      </c>
      <c r="AD5" s="22">
        <v>1608307.86422402</v>
      </c>
      <c r="AE5" s="22">
        <v>1638716.9354588399</v>
      </c>
      <c r="AF5" s="22">
        <v>1465849.0329133999</v>
      </c>
    </row>
    <row r="6" spans="1:32" s="6" customFormat="1" ht="19.5">
      <c r="A6" s="33" t="s">
        <v>29</v>
      </c>
      <c r="B6" s="24">
        <v>3642578</v>
      </c>
      <c r="C6" s="24">
        <v>4393282</v>
      </c>
      <c r="D6" s="24">
        <v>4813764</v>
      </c>
      <c r="E6" s="24">
        <v>5435639</v>
      </c>
      <c r="F6" s="24">
        <v>6312830</v>
      </c>
      <c r="G6" s="24">
        <v>7493652</v>
      </c>
      <c r="H6" s="24">
        <v>8568926</v>
      </c>
      <c r="I6" s="24">
        <v>9268465</v>
      </c>
      <c r="J6" s="24">
        <v>11041260</v>
      </c>
      <c r="K6" s="24">
        <v>10413231</v>
      </c>
      <c r="L6" s="24">
        <v>10631093</v>
      </c>
      <c r="M6" s="24">
        <v>11409409</v>
      </c>
      <c r="N6" s="24">
        <v>11449004</v>
      </c>
      <c r="O6" s="24">
        <v>11894906</v>
      </c>
      <c r="P6" s="24">
        <v>12682204</v>
      </c>
      <c r="Q6" s="24">
        <v>14080232</v>
      </c>
      <c r="R6" s="24">
        <v>15066088</v>
      </c>
      <c r="S6" s="24">
        <v>15573488</v>
      </c>
      <c r="T6" s="24">
        <v>16926591</v>
      </c>
      <c r="U6" s="24">
        <v>16653529</v>
      </c>
      <c r="V6" s="24">
        <v>17736267</v>
      </c>
      <c r="W6" s="24">
        <v>19424282</v>
      </c>
      <c r="X6" s="24">
        <v>20805029</v>
      </c>
      <c r="Y6" s="24">
        <v>21571095</v>
      </c>
      <c r="Z6" s="24">
        <v>22100656</v>
      </c>
      <c r="AA6" s="24">
        <v>22559700</v>
      </c>
      <c r="AB6" s="24">
        <v>22637736.87731872</v>
      </c>
      <c r="AC6" s="24">
        <v>23771165.6518382</v>
      </c>
      <c r="AD6" s="24">
        <v>24527212.70694723</v>
      </c>
      <c r="AE6" s="24">
        <v>25041623.184190616</v>
      </c>
      <c r="AF6" s="24">
        <v>24532492.605896123</v>
      </c>
    </row>
    <row r="7" spans="1:32" s="6" customFormat="1" ht="19.5">
      <c r="A7" s="33" t="s">
        <v>53</v>
      </c>
      <c r="B7" s="38">
        <v>745018</v>
      </c>
      <c r="C7" s="38">
        <v>946084</v>
      </c>
      <c r="D7" s="38">
        <v>1074419</v>
      </c>
      <c r="E7" s="38">
        <v>1233825</v>
      </c>
      <c r="F7" s="38">
        <v>1473546</v>
      </c>
      <c r="G7" s="38">
        <v>1792218</v>
      </c>
      <c r="H7" s="38">
        <v>2079351</v>
      </c>
      <c r="I7" s="38">
        <v>2317650</v>
      </c>
      <c r="J7" s="38">
        <v>2722877</v>
      </c>
      <c r="K7" s="38">
        <v>2536488</v>
      </c>
      <c r="L7" s="38">
        <v>2695810</v>
      </c>
      <c r="M7" s="38">
        <v>2976028</v>
      </c>
      <c r="N7" s="38">
        <v>2969427</v>
      </c>
      <c r="O7" s="38">
        <v>3080977</v>
      </c>
      <c r="P7" s="38">
        <v>3279539</v>
      </c>
      <c r="Q7" s="38">
        <v>3768327</v>
      </c>
      <c r="R7" s="38">
        <v>4079758</v>
      </c>
      <c r="S7" s="38">
        <v>4184791</v>
      </c>
      <c r="T7" s="38">
        <v>4499851</v>
      </c>
      <c r="U7" s="38">
        <v>4587146</v>
      </c>
      <c r="V7" s="38">
        <v>4965170</v>
      </c>
      <c r="W7" s="38">
        <v>5340915</v>
      </c>
      <c r="X7" s="38">
        <v>5729538</v>
      </c>
      <c r="Y7" s="38">
        <v>5875014</v>
      </c>
      <c r="Z7" s="38">
        <v>6053003</v>
      </c>
      <c r="AA7" s="38">
        <v>6234672</v>
      </c>
      <c r="AB7" s="38">
        <v>6316700.580836463</v>
      </c>
      <c r="AC7" s="38">
        <v>6713383.500360814</v>
      </c>
      <c r="AD7" s="38">
        <v>7148435.507370145</v>
      </c>
      <c r="AE7" s="38">
        <v>7252340.626047234</v>
      </c>
      <c r="AF7" s="38">
        <v>7175140.651258374</v>
      </c>
    </row>
    <row r="8" spans="1:32" s="6" customFormat="1" ht="19.5">
      <c r="A8" s="31" t="s">
        <v>30</v>
      </c>
      <c r="B8" s="22">
        <v>38540</v>
      </c>
      <c r="C8" s="22">
        <v>50555</v>
      </c>
      <c r="D8" s="22">
        <v>58799</v>
      </c>
      <c r="E8" s="22">
        <v>75764</v>
      </c>
      <c r="F8" s="22">
        <v>89111</v>
      </c>
      <c r="G8" s="22">
        <v>116676</v>
      </c>
      <c r="H8" s="22">
        <v>129547</v>
      </c>
      <c r="I8" s="22">
        <v>143531</v>
      </c>
      <c r="J8" s="22">
        <v>168314</v>
      </c>
      <c r="K8" s="22">
        <v>139343</v>
      </c>
      <c r="L8" s="22">
        <v>151651</v>
      </c>
      <c r="M8" s="22">
        <v>189445</v>
      </c>
      <c r="N8" s="22">
        <v>188564</v>
      </c>
      <c r="O8" s="22">
        <v>195251</v>
      </c>
      <c r="P8" s="22">
        <v>201912</v>
      </c>
      <c r="Q8" s="22">
        <v>242553</v>
      </c>
      <c r="R8" s="22">
        <v>264825</v>
      </c>
      <c r="S8" s="22">
        <v>272953</v>
      </c>
      <c r="T8" s="22">
        <v>290113</v>
      </c>
      <c r="U8" s="22">
        <v>292660</v>
      </c>
      <c r="V8" s="22">
        <v>324386</v>
      </c>
      <c r="W8" s="22">
        <v>351776</v>
      </c>
      <c r="X8" s="22">
        <v>388693</v>
      </c>
      <c r="Y8" s="22">
        <v>404120</v>
      </c>
      <c r="Z8" s="22">
        <v>424160</v>
      </c>
      <c r="AA8" s="22">
        <v>439658</v>
      </c>
      <c r="AB8" s="22">
        <v>454589.854404549</v>
      </c>
      <c r="AC8" s="22">
        <v>493704.853405851</v>
      </c>
      <c r="AD8" s="22">
        <v>551634.1373217519</v>
      </c>
      <c r="AE8" s="22">
        <v>548975.958155192</v>
      </c>
      <c r="AF8" s="22">
        <v>550904.623960289</v>
      </c>
    </row>
    <row r="9" spans="1:32" s="6" customFormat="1" ht="19.5">
      <c r="A9" s="31" t="s">
        <v>2</v>
      </c>
      <c r="B9" s="22">
        <v>674669</v>
      </c>
      <c r="C9" s="22">
        <v>853991</v>
      </c>
      <c r="D9" s="22">
        <v>968094</v>
      </c>
      <c r="E9" s="22">
        <v>1111289</v>
      </c>
      <c r="F9" s="22">
        <v>1331635</v>
      </c>
      <c r="G9" s="22">
        <v>1617696</v>
      </c>
      <c r="H9" s="22">
        <v>1889657</v>
      </c>
      <c r="I9" s="22">
        <v>2113592</v>
      </c>
      <c r="J9" s="22">
        <v>2486635</v>
      </c>
      <c r="K9" s="22">
        <v>2337561</v>
      </c>
      <c r="L9" s="22">
        <v>2480422</v>
      </c>
      <c r="M9" s="22">
        <v>2718975</v>
      </c>
      <c r="N9" s="22">
        <v>2711014</v>
      </c>
      <c r="O9" s="22">
        <v>2812128</v>
      </c>
      <c r="P9" s="22">
        <v>2996563</v>
      </c>
      <c r="Q9" s="22">
        <v>3435416</v>
      </c>
      <c r="R9" s="22">
        <v>3715122</v>
      </c>
      <c r="S9" s="22">
        <v>3803318</v>
      </c>
      <c r="T9" s="22">
        <v>4088124</v>
      </c>
      <c r="U9" s="22">
        <v>4167218</v>
      </c>
      <c r="V9" s="22">
        <v>4512768</v>
      </c>
      <c r="W9" s="22">
        <v>4853090</v>
      </c>
      <c r="X9" s="22">
        <v>5196838</v>
      </c>
      <c r="Y9" s="22">
        <v>5322968</v>
      </c>
      <c r="Z9" s="22">
        <v>5478527</v>
      </c>
      <c r="AA9" s="22">
        <v>5640221</v>
      </c>
      <c r="AB9" s="22">
        <v>5702096.51485653</v>
      </c>
      <c r="AC9" s="22">
        <v>6017612.6706491</v>
      </c>
      <c r="AD9" s="22">
        <v>6390178.64547053</v>
      </c>
      <c r="AE9" s="22">
        <v>6493759.149986439</v>
      </c>
      <c r="AF9" s="22">
        <v>6438047.75772509</v>
      </c>
    </row>
    <row r="10" spans="1:32" s="6" customFormat="1" ht="19.5">
      <c r="A10" s="31" t="s">
        <v>31</v>
      </c>
      <c r="B10" s="22">
        <v>5336</v>
      </c>
      <c r="C10" s="22">
        <v>6320</v>
      </c>
      <c r="D10" s="22">
        <v>7190</v>
      </c>
      <c r="E10" s="22">
        <v>9262</v>
      </c>
      <c r="F10" s="22">
        <v>11347</v>
      </c>
      <c r="G10" s="22">
        <v>14144</v>
      </c>
      <c r="H10" s="22">
        <v>16237</v>
      </c>
      <c r="I10" s="22">
        <v>17973</v>
      </c>
      <c r="J10" s="22">
        <v>23288</v>
      </c>
      <c r="K10" s="22">
        <v>23003</v>
      </c>
      <c r="L10" s="22">
        <v>24097</v>
      </c>
      <c r="M10" s="22">
        <v>26430</v>
      </c>
      <c r="N10" s="22">
        <v>29667</v>
      </c>
      <c r="O10" s="22">
        <v>32393</v>
      </c>
      <c r="P10" s="22">
        <v>36195</v>
      </c>
      <c r="Q10" s="22">
        <v>41052</v>
      </c>
      <c r="R10" s="22">
        <v>47201</v>
      </c>
      <c r="S10" s="22">
        <v>51747</v>
      </c>
      <c r="T10" s="22">
        <v>60064</v>
      </c>
      <c r="U10" s="22">
        <v>55960</v>
      </c>
      <c r="V10" s="22">
        <v>63711</v>
      </c>
      <c r="W10" s="22">
        <v>67834</v>
      </c>
      <c r="X10" s="22">
        <v>72835</v>
      </c>
      <c r="Y10" s="22">
        <v>77050</v>
      </c>
      <c r="Z10" s="22">
        <v>78319</v>
      </c>
      <c r="AA10" s="22">
        <v>81608</v>
      </c>
      <c r="AB10" s="22">
        <v>83328.08808613241</v>
      </c>
      <c r="AC10" s="22">
        <v>116962.683033666</v>
      </c>
      <c r="AD10" s="22">
        <v>119640.363702961</v>
      </c>
      <c r="AE10" s="22">
        <v>121342.710741485</v>
      </c>
      <c r="AF10" s="22">
        <v>102104.30452144399</v>
      </c>
    </row>
    <row r="11" spans="1:32" s="6" customFormat="1" ht="19.5">
      <c r="A11" s="31" t="s">
        <v>32</v>
      </c>
      <c r="B11" s="22">
        <v>26472</v>
      </c>
      <c r="C11" s="22">
        <v>35218</v>
      </c>
      <c r="D11" s="22">
        <v>40336</v>
      </c>
      <c r="E11" s="22">
        <v>37510</v>
      </c>
      <c r="F11" s="22">
        <v>41453</v>
      </c>
      <c r="G11" s="22">
        <v>43701</v>
      </c>
      <c r="H11" s="22">
        <v>43910</v>
      </c>
      <c r="I11" s="22">
        <v>42553</v>
      </c>
      <c r="J11" s="22">
        <v>44640</v>
      </c>
      <c r="K11" s="22">
        <v>36582</v>
      </c>
      <c r="L11" s="22">
        <v>39641</v>
      </c>
      <c r="M11" s="22">
        <v>41179</v>
      </c>
      <c r="N11" s="22">
        <v>40182</v>
      </c>
      <c r="O11" s="22">
        <v>41204</v>
      </c>
      <c r="P11" s="22">
        <v>44869</v>
      </c>
      <c r="Q11" s="22">
        <v>49306</v>
      </c>
      <c r="R11" s="22">
        <v>52610</v>
      </c>
      <c r="S11" s="22">
        <v>56773</v>
      </c>
      <c r="T11" s="22">
        <v>61550</v>
      </c>
      <c r="U11" s="22">
        <v>71308</v>
      </c>
      <c r="V11" s="22">
        <v>64305</v>
      </c>
      <c r="W11" s="22">
        <v>68215</v>
      </c>
      <c r="X11" s="22">
        <v>71172</v>
      </c>
      <c r="Y11" s="22">
        <v>70876</v>
      </c>
      <c r="Z11" s="22">
        <v>71997</v>
      </c>
      <c r="AA11" s="22">
        <v>73185</v>
      </c>
      <c r="AB11" s="22">
        <v>76686.12348925111</v>
      </c>
      <c r="AC11" s="22">
        <v>85103.2932721977</v>
      </c>
      <c r="AD11" s="22">
        <v>86982.3608749023</v>
      </c>
      <c r="AE11" s="22">
        <v>88262.80716411839</v>
      </c>
      <c r="AF11" s="22">
        <v>84083.9650515507</v>
      </c>
    </row>
    <row r="12" spans="1:32" s="6" customFormat="1" ht="19.5">
      <c r="A12" s="33" t="s">
        <v>54</v>
      </c>
      <c r="B12" s="24">
        <v>2897560</v>
      </c>
      <c r="C12" s="24">
        <v>3447198</v>
      </c>
      <c r="D12" s="24">
        <v>3739345</v>
      </c>
      <c r="E12" s="24">
        <v>4201814</v>
      </c>
      <c r="F12" s="24">
        <v>4839284</v>
      </c>
      <c r="G12" s="24">
        <v>5701434</v>
      </c>
      <c r="H12" s="24">
        <v>6489575</v>
      </c>
      <c r="I12" s="24">
        <v>6950816</v>
      </c>
      <c r="J12" s="24">
        <v>8318383</v>
      </c>
      <c r="K12" s="24">
        <v>7876743</v>
      </c>
      <c r="L12" s="24">
        <v>7935283</v>
      </c>
      <c r="M12" s="24">
        <v>8433380</v>
      </c>
      <c r="N12" s="24">
        <v>8479576</v>
      </c>
      <c r="O12" s="24">
        <v>8813929</v>
      </c>
      <c r="P12" s="24">
        <v>9402665</v>
      </c>
      <c r="Q12" s="24">
        <v>10311905</v>
      </c>
      <c r="R12" s="24">
        <v>10986330</v>
      </c>
      <c r="S12" s="24">
        <v>11388697</v>
      </c>
      <c r="T12" s="24">
        <v>12426740</v>
      </c>
      <c r="U12" s="24">
        <v>12066384</v>
      </c>
      <c r="V12" s="24">
        <v>12771096</v>
      </c>
      <c r="W12" s="24">
        <v>14083367</v>
      </c>
      <c r="X12" s="24">
        <v>15075491</v>
      </c>
      <c r="Y12" s="24">
        <v>15696081</v>
      </c>
      <c r="Z12" s="24">
        <v>16047653</v>
      </c>
      <c r="AA12" s="24">
        <v>16325028</v>
      </c>
      <c r="AB12" s="24">
        <v>16321036.296482258</v>
      </c>
      <c r="AC12" s="24">
        <v>17057782.151477385</v>
      </c>
      <c r="AD12" s="24">
        <v>17378777.199577086</v>
      </c>
      <c r="AE12" s="24">
        <v>17789282.55814338</v>
      </c>
      <c r="AF12" s="24">
        <v>17357351.954637747</v>
      </c>
    </row>
    <row r="13" spans="1:32" s="6" customFormat="1" ht="19.5">
      <c r="A13" s="31" t="s">
        <v>3</v>
      </c>
      <c r="B13" s="22">
        <v>58538</v>
      </c>
      <c r="C13" s="22">
        <v>66016</v>
      </c>
      <c r="D13" s="22">
        <v>96878</v>
      </c>
      <c r="E13" s="22">
        <v>130158</v>
      </c>
      <c r="F13" s="22">
        <v>169490</v>
      </c>
      <c r="G13" s="22">
        <v>223813</v>
      </c>
      <c r="H13" s="22">
        <v>279761</v>
      </c>
      <c r="I13" s="22">
        <v>290971</v>
      </c>
      <c r="J13" s="22">
        <v>326621</v>
      </c>
      <c r="K13" s="22">
        <v>272080</v>
      </c>
      <c r="L13" s="22">
        <v>317223</v>
      </c>
      <c r="M13" s="22">
        <v>368499</v>
      </c>
      <c r="N13" s="22">
        <v>350844</v>
      </c>
      <c r="O13" s="22">
        <v>338312</v>
      </c>
      <c r="P13" s="22">
        <v>346403</v>
      </c>
      <c r="Q13" s="22">
        <v>405481</v>
      </c>
      <c r="R13" s="22">
        <v>417217</v>
      </c>
      <c r="S13" s="22">
        <v>399752</v>
      </c>
      <c r="T13" s="22">
        <v>391748</v>
      </c>
      <c r="U13" s="22">
        <v>431951</v>
      </c>
      <c r="V13" s="22">
        <v>451621</v>
      </c>
      <c r="W13" s="22">
        <v>478811</v>
      </c>
      <c r="X13" s="22">
        <v>510189</v>
      </c>
      <c r="Y13" s="22">
        <v>525390</v>
      </c>
      <c r="Z13" s="22">
        <v>537912</v>
      </c>
      <c r="AA13" s="22">
        <v>559897</v>
      </c>
      <c r="AB13" s="22">
        <v>608719.021595199</v>
      </c>
      <c r="AC13" s="22">
        <v>645263.426492769</v>
      </c>
      <c r="AD13" s="22">
        <v>700144.600524733</v>
      </c>
      <c r="AE13" s="22">
        <v>745274.424011696</v>
      </c>
      <c r="AF13" s="22">
        <v>662229.970401348</v>
      </c>
    </row>
    <row r="14" spans="1:32" s="6" customFormat="1" ht="19.5">
      <c r="A14" s="31" t="s">
        <v>33</v>
      </c>
      <c r="B14" s="22">
        <v>447701</v>
      </c>
      <c r="C14" s="22">
        <v>556812</v>
      </c>
      <c r="D14" s="22">
        <v>629880</v>
      </c>
      <c r="E14" s="22">
        <v>728451</v>
      </c>
      <c r="F14" s="22">
        <v>823049</v>
      </c>
      <c r="G14" s="22">
        <v>958905</v>
      </c>
      <c r="H14" s="22">
        <v>1079295</v>
      </c>
      <c r="I14" s="22">
        <v>1157134</v>
      </c>
      <c r="J14" s="22">
        <v>1334229</v>
      </c>
      <c r="K14" s="22">
        <v>1237619</v>
      </c>
      <c r="L14" s="22">
        <v>1263401</v>
      </c>
      <c r="M14" s="22">
        <v>1334983</v>
      </c>
      <c r="N14" s="22">
        <v>1327970</v>
      </c>
      <c r="O14" s="22">
        <v>1342808</v>
      </c>
      <c r="P14" s="22">
        <v>1411776</v>
      </c>
      <c r="Q14" s="22">
        <v>1548995</v>
      </c>
      <c r="R14" s="22">
        <v>1624797</v>
      </c>
      <c r="S14" s="22">
        <v>1630514</v>
      </c>
      <c r="T14" s="22">
        <v>1765974</v>
      </c>
      <c r="U14" s="22">
        <v>1741734</v>
      </c>
      <c r="V14" s="22">
        <v>1862372</v>
      </c>
      <c r="W14" s="22">
        <v>2020667</v>
      </c>
      <c r="X14" s="22">
        <v>2172100</v>
      </c>
      <c r="Y14" s="22">
        <v>2291616</v>
      </c>
      <c r="Z14" s="22">
        <v>2347046</v>
      </c>
      <c r="AA14" s="22">
        <v>2410888</v>
      </c>
      <c r="AB14" s="22">
        <v>2406452.98424825</v>
      </c>
      <c r="AC14" s="22">
        <v>2564349.12769539</v>
      </c>
      <c r="AD14" s="22">
        <v>2655679.71464752</v>
      </c>
      <c r="AE14" s="22">
        <v>2693368.10387403</v>
      </c>
      <c r="AF14" s="22">
        <v>2604740.72959974</v>
      </c>
    </row>
    <row r="15" spans="1:32" s="6" customFormat="1" ht="19.5">
      <c r="A15" s="31" t="s">
        <v>34</v>
      </c>
      <c r="B15" s="22">
        <v>312070</v>
      </c>
      <c r="C15" s="22">
        <v>372120</v>
      </c>
      <c r="D15" s="22">
        <v>433136</v>
      </c>
      <c r="E15" s="22">
        <v>501048</v>
      </c>
      <c r="F15" s="22">
        <v>592774</v>
      </c>
      <c r="G15" s="22">
        <v>746077</v>
      </c>
      <c r="H15" s="22">
        <v>893693</v>
      </c>
      <c r="I15" s="22">
        <v>955189</v>
      </c>
      <c r="J15" s="22">
        <v>1194115</v>
      </c>
      <c r="K15" s="22">
        <v>1085671</v>
      </c>
      <c r="L15" s="22">
        <v>1144580</v>
      </c>
      <c r="M15" s="22">
        <v>1325291</v>
      </c>
      <c r="N15" s="22">
        <v>1429170</v>
      </c>
      <c r="O15" s="22">
        <v>1514126</v>
      </c>
      <c r="P15" s="22">
        <v>1642715</v>
      </c>
      <c r="Q15" s="22">
        <v>1959831</v>
      </c>
      <c r="R15" s="22">
        <v>2097479</v>
      </c>
      <c r="S15" s="22">
        <v>2046606</v>
      </c>
      <c r="T15" s="22">
        <v>2287120</v>
      </c>
      <c r="U15" s="22">
        <v>2355915</v>
      </c>
      <c r="V15" s="22">
        <v>2409686</v>
      </c>
      <c r="W15" s="22">
        <v>2541010</v>
      </c>
      <c r="X15" s="22">
        <v>2583752</v>
      </c>
      <c r="Y15" s="22">
        <v>2746081</v>
      </c>
      <c r="Z15" s="22">
        <v>2805354</v>
      </c>
      <c r="AA15" s="22">
        <v>2875642</v>
      </c>
      <c r="AB15" s="22">
        <v>2772974.22480723</v>
      </c>
      <c r="AC15" s="22">
        <v>3152354.2355055</v>
      </c>
      <c r="AD15" s="22">
        <v>3240027.38614668</v>
      </c>
      <c r="AE15" s="22">
        <v>3298071.79762037</v>
      </c>
      <c r="AF15" s="22">
        <v>3230930.91915673</v>
      </c>
    </row>
    <row r="16" spans="1:32" s="6" customFormat="1" ht="19.5">
      <c r="A16" s="31" t="s">
        <v>35</v>
      </c>
      <c r="B16" s="22">
        <v>148285</v>
      </c>
      <c r="C16" s="22">
        <v>175053</v>
      </c>
      <c r="D16" s="22">
        <v>205735</v>
      </c>
      <c r="E16" s="22">
        <v>246282</v>
      </c>
      <c r="F16" s="22">
        <v>282856</v>
      </c>
      <c r="G16" s="22">
        <v>315948</v>
      </c>
      <c r="H16" s="22">
        <v>363407</v>
      </c>
      <c r="I16" s="22">
        <v>427466</v>
      </c>
      <c r="J16" s="22">
        <v>479390</v>
      </c>
      <c r="K16" s="22">
        <v>438717</v>
      </c>
      <c r="L16" s="22">
        <v>434883</v>
      </c>
      <c r="M16" s="22">
        <v>439645</v>
      </c>
      <c r="N16" s="22">
        <v>422791</v>
      </c>
      <c r="O16" s="22">
        <v>423315</v>
      </c>
      <c r="P16" s="22">
        <v>447067</v>
      </c>
      <c r="Q16" s="22">
        <v>505845</v>
      </c>
      <c r="R16" s="22">
        <v>526262</v>
      </c>
      <c r="S16" s="22">
        <v>531370</v>
      </c>
      <c r="T16" s="22">
        <v>573700</v>
      </c>
      <c r="U16" s="22">
        <v>598637</v>
      </c>
      <c r="V16" s="22">
        <v>613558</v>
      </c>
      <c r="W16" s="22">
        <v>639898</v>
      </c>
      <c r="X16" s="22">
        <v>701480</v>
      </c>
      <c r="Y16" s="22">
        <v>752771</v>
      </c>
      <c r="Z16" s="22">
        <v>778604</v>
      </c>
      <c r="AA16" s="22">
        <v>812718</v>
      </c>
      <c r="AB16" s="22">
        <v>838389.568539526</v>
      </c>
      <c r="AC16" s="22">
        <v>827622.834305272</v>
      </c>
      <c r="AD16" s="22">
        <v>908636.866858301</v>
      </c>
      <c r="AE16" s="22">
        <v>954143.387412644</v>
      </c>
      <c r="AF16" s="22">
        <v>822766.116744134</v>
      </c>
    </row>
    <row r="17" spans="1:32" s="6" customFormat="1" ht="19.5">
      <c r="A17" s="31" t="s">
        <v>36</v>
      </c>
      <c r="B17" s="22">
        <v>67182</v>
      </c>
      <c r="C17" s="22">
        <v>74223</v>
      </c>
      <c r="D17" s="22">
        <v>82294</v>
      </c>
      <c r="E17" s="22">
        <v>110061</v>
      </c>
      <c r="F17" s="22">
        <v>133350</v>
      </c>
      <c r="G17" s="22">
        <v>146094</v>
      </c>
      <c r="H17" s="22">
        <v>133660</v>
      </c>
      <c r="I17" s="22">
        <v>122766</v>
      </c>
      <c r="J17" s="22">
        <v>166828</v>
      </c>
      <c r="K17" s="22">
        <v>184431</v>
      </c>
      <c r="L17" s="22">
        <v>138073</v>
      </c>
      <c r="M17" s="22">
        <v>94508</v>
      </c>
      <c r="N17" s="22">
        <v>96523</v>
      </c>
      <c r="O17" s="22">
        <v>99124</v>
      </c>
      <c r="P17" s="22">
        <v>128670</v>
      </c>
      <c r="Q17" s="22">
        <v>107560</v>
      </c>
      <c r="R17" s="22">
        <v>144139</v>
      </c>
      <c r="S17" s="22">
        <v>185674</v>
      </c>
      <c r="T17" s="22">
        <v>204944</v>
      </c>
      <c r="U17" s="22">
        <v>223328</v>
      </c>
      <c r="V17" s="22">
        <v>215577</v>
      </c>
      <c r="W17" s="22">
        <v>172351</v>
      </c>
      <c r="X17" s="22">
        <v>283631</v>
      </c>
      <c r="Y17" s="22">
        <v>334538</v>
      </c>
      <c r="Z17" s="22">
        <v>387284</v>
      </c>
      <c r="AA17" s="22">
        <v>417681</v>
      </c>
      <c r="AB17" s="22">
        <v>433857.490147289</v>
      </c>
      <c r="AC17" s="22">
        <v>464784.09773293696</v>
      </c>
      <c r="AD17" s="22">
        <v>474506.914366742</v>
      </c>
      <c r="AE17" s="22">
        <v>479412.321981879</v>
      </c>
      <c r="AF17" s="22">
        <v>490302.945736222</v>
      </c>
    </row>
    <row r="18" spans="1:32" s="6" customFormat="1" ht="19.5">
      <c r="A18" s="31" t="s">
        <v>37</v>
      </c>
      <c r="B18" s="22">
        <v>70804</v>
      </c>
      <c r="C18" s="22">
        <v>88608</v>
      </c>
      <c r="D18" s="22">
        <v>96955</v>
      </c>
      <c r="E18" s="22">
        <v>108449</v>
      </c>
      <c r="F18" s="22">
        <v>120221</v>
      </c>
      <c r="G18" s="22">
        <v>122788</v>
      </c>
      <c r="H18" s="22">
        <v>134132</v>
      </c>
      <c r="I18" s="22">
        <v>149153</v>
      </c>
      <c r="J18" s="22">
        <v>191246</v>
      </c>
      <c r="K18" s="22">
        <v>153162</v>
      </c>
      <c r="L18" s="22">
        <v>154104</v>
      </c>
      <c r="M18" s="22">
        <v>169959</v>
      </c>
      <c r="N18" s="22">
        <v>161510</v>
      </c>
      <c r="O18" s="22">
        <v>174496</v>
      </c>
      <c r="P18" s="22">
        <v>184953</v>
      </c>
      <c r="Q18" s="22">
        <v>219815</v>
      </c>
      <c r="R18" s="22">
        <v>235140</v>
      </c>
      <c r="S18" s="22">
        <v>240021</v>
      </c>
      <c r="T18" s="22">
        <v>258464</v>
      </c>
      <c r="U18" s="22">
        <v>255020</v>
      </c>
      <c r="V18" s="22">
        <v>277093</v>
      </c>
      <c r="W18" s="22">
        <v>307687</v>
      </c>
      <c r="X18" s="22">
        <v>325002</v>
      </c>
      <c r="Y18" s="22">
        <v>338708</v>
      </c>
      <c r="Z18" s="22">
        <v>347291</v>
      </c>
      <c r="AA18" s="22">
        <v>358615</v>
      </c>
      <c r="AB18" s="22">
        <v>363296.97011870495</v>
      </c>
      <c r="AC18" s="22">
        <v>402453.088850658</v>
      </c>
      <c r="AD18" s="22">
        <v>419966.83979539503</v>
      </c>
      <c r="AE18" s="22">
        <v>427367.220013958</v>
      </c>
      <c r="AF18" s="22">
        <v>439475.472434201</v>
      </c>
    </row>
    <row r="19" spans="1:32" s="6" customFormat="1" ht="19.5">
      <c r="A19" s="31" t="s">
        <v>38</v>
      </c>
      <c r="B19" s="22">
        <v>1494665</v>
      </c>
      <c r="C19" s="22">
        <v>1761510</v>
      </c>
      <c r="D19" s="22">
        <v>1780749</v>
      </c>
      <c r="E19" s="22">
        <v>1889648</v>
      </c>
      <c r="F19" s="22">
        <v>2168465</v>
      </c>
      <c r="G19" s="22">
        <v>2555949</v>
      </c>
      <c r="H19" s="22">
        <v>2873780</v>
      </c>
      <c r="I19" s="22">
        <v>3013104</v>
      </c>
      <c r="J19" s="22">
        <v>3656398</v>
      </c>
      <c r="K19" s="22">
        <v>3579962</v>
      </c>
      <c r="L19" s="22">
        <v>3550792</v>
      </c>
      <c r="M19" s="22">
        <v>3703988</v>
      </c>
      <c r="N19" s="22">
        <v>3726941</v>
      </c>
      <c r="O19" s="22">
        <v>3899924</v>
      </c>
      <c r="P19" s="22">
        <v>4193389</v>
      </c>
      <c r="Q19" s="22">
        <v>4435340</v>
      </c>
      <c r="R19" s="22">
        <v>4717659</v>
      </c>
      <c r="S19" s="22">
        <v>4990093</v>
      </c>
      <c r="T19" s="22">
        <v>5475504</v>
      </c>
      <c r="U19" s="22">
        <v>5019041</v>
      </c>
      <c r="V19" s="22">
        <v>5381843</v>
      </c>
      <c r="W19" s="22">
        <v>6118603</v>
      </c>
      <c r="X19" s="22">
        <v>6495561</v>
      </c>
      <c r="Y19" s="22">
        <v>6702636</v>
      </c>
      <c r="Z19" s="22">
        <v>6819258</v>
      </c>
      <c r="AA19" s="22">
        <v>6793449</v>
      </c>
      <c r="AB19" s="22">
        <v>6883100.9933804395</v>
      </c>
      <c r="AC19" s="22">
        <v>6803358.338415399</v>
      </c>
      <c r="AD19" s="22">
        <v>6700962.887489391</v>
      </c>
      <c r="AE19" s="22">
        <v>6804267.26219555</v>
      </c>
      <c r="AF19" s="22">
        <v>6749719.9027234</v>
      </c>
    </row>
    <row r="20" spans="1:32" s="6" customFormat="1" ht="19.5">
      <c r="A20" s="31" t="s">
        <v>39</v>
      </c>
      <c r="B20" s="22">
        <v>4331</v>
      </c>
      <c r="C20" s="22">
        <v>4796</v>
      </c>
      <c r="D20" s="22">
        <v>5292</v>
      </c>
      <c r="E20" s="22">
        <v>4521</v>
      </c>
      <c r="F20" s="22">
        <v>5186</v>
      </c>
      <c r="G20" s="22">
        <v>5446</v>
      </c>
      <c r="H20" s="22">
        <v>5275</v>
      </c>
      <c r="I20" s="22">
        <v>5424</v>
      </c>
      <c r="J20" s="22">
        <v>5786</v>
      </c>
      <c r="K20" s="22">
        <v>4591</v>
      </c>
      <c r="L20" s="22">
        <v>4679</v>
      </c>
      <c r="M20" s="22">
        <v>4771</v>
      </c>
      <c r="N20" s="22">
        <v>4522</v>
      </c>
      <c r="O20" s="22">
        <v>5404</v>
      </c>
      <c r="P20" s="22">
        <v>6300</v>
      </c>
      <c r="Q20" s="22">
        <v>6973</v>
      </c>
      <c r="R20" s="22">
        <v>7528</v>
      </c>
      <c r="S20" s="22">
        <v>8130</v>
      </c>
      <c r="T20" s="22">
        <v>9060</v>
      </c>
      <c r="U20" s="22">
        <v>9107</v>
      </c>
      <c r="V20" s="22">
        <v>9787</v>
      </c>
      <c r="W20" s="22">
        <v>10127</v>
      </c>
      <c r="X20" s="22">
        <v>10460</v>
      </c>
      <c r="Y20" s="22">
        <v>10892</v>
      </c>
      <c r="Z20" s="22">
        <v>11328</v>
      </c>
      <c r="AA20" s="22">
        <v>12116</v>
      </c>
      <c r="AB20" s="22">
        <v>12705.465223865702</v>
      </c>
      <c r="AC20" s="22">
        <v>12793.5108715062</v>
      </c>
      <c r="AD20" s="22">
        <v>13344.9494394721</v>
      </c>
      <c r="AE20" s="22">
        <v>13650.6548771473</v>
      </c>
      <c r="AF20" s="22">
        <v>13325.047554682</v>
      </c>
    </row>
    <row r="21" spans="1:32" s="6" customFormat="1" ht="19.5">
      <c r="A21" s="31" t="s">
        <v>40</v>
      </c>
      <c r="B21" s="22">
        <v>3890</v>
      </c>
      <c r="C21" s="22">
        <v>4048</v>
      </c>
      <c r="D21" s="22">
        <v>4742</v>
      </c>
      <c r="E21" s="22">
        <v>4038</v>
      </c>
      <c r="F21" s="22">
        <v>4332</v>
      </c>
      <c r="G21" s="22">
        <v>4952</v>
      </c>
      <c r="H21" s="22">
        <v>4578</v>
      </c>
      <c r="I21" s="22">
        <v>4464</v>
      </c>
      <c r="J21" s="22">
        <v>4267</v>
      </c>
      <c r="K21" s="22">
        <v>3859</v>
      </c>
      <c r="L21" s="22">
        <v>3124</v>
      </c>
      <c r="M21" s="22">
        <v>2604</v>
      </c>
      <c r="N21" s="22">
        <v>2217</v>
      </c>
      <c r="O21" s="22">
        <v>2813</v>
      </c>
      <c r="P21" s="22">
        <v>4189</v>
      </c>
      <c r="Q21" s="22">
        <v>4194</v>
      </c>
      <c r="R21" s="22">
        <v>4198</v>
      </c>
      <c r="S21" s="22">
        <v>4244</v>
      </c>
      <c r="T21" s="22">
        <v>3774</v>
      </c>
      <c r="U21" s="22">
        <v>4680</v>
      </c>
      <c r="V21" s="22">
        <v>4154</v>
      </c>
      <c r="W21" s="22">
        <v>2899</v>
      </c>
      <c r="X21" s="22">
        <v>4256</v>
      </c>
      <c r="Y21" s="22">
        <v>4415</v>
      </c>
      <c r="Z21" s="22">
        <v>5549</v>
      </c>
      <c r="AA21" s="22">
        <v>7083</v>
      </c>
      <c r="AB21" s="22">
        <v>7692.13984439401</v>
      </c>
      <c r="AC21" s="22">
        <v>8183.87904789865</v>
      </c>
      <c r="AD21" s="22">
        <v>8829.314426594081</v>
      </c>
      <c r="AE21" s="22">
        <v>8912.596833690732</v>
      </c>
      <c r="AF21" s="22">
        <v>7571.318070229159</v>
      </c>
    </row>
    <row r="22" spans="1:32" s="6" customFormat="1" ht="19.5">
      <c r="A22" s="31" t="s">
        <v>41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</row>
    <row r="23" spans="1:32" s="6" customFormat="1" ht="19.5">
      <c r="A23" s="31" t="s">
        <v>7</v>
      </c>
      <c r="B23" s="22">
        <v>101641</v>
      </c>
      <c r="C23" s="22">
        <v>105799</v>
      </c>
      <c r="D23" s="22">
        <v>117519</v>
      </c>
      <c r="E23" s="22">
        <v>128242</v>
      </c>
      <c r="F23" s="22">
        <v>145344</v>
      </c>
      <c r="G23" s="22">
        <v>161694</v>
      </c>
      <c r="H23" s="22">
        <v>184024</v>
      </c>
      <c r="I23" s="22">
        <v>213942</v>
      </c>
      <c r="J23" s="22">
        <v>247331</v>
      </c>
      <c r="K23" s="22">
        <v>240443</v>
      </c>
      <c r="L23" s="22">
        <v>244243</v>
      </c>
      <c r="M23" s="22">
        <v>247670</v>
      </c>
      <c r="N23" s="22">
        <v>247057</v>
      </c>
      <c r="O23" s="22">
        <v>252484</v>
      </c>
      <c r="P23" s="22">
        <v>257346</v>
      </c>
      <c r="Q23" s="22">
        <v>271908</v>
      </c>
      <c r="R23" s="22">
        <v>289456</v>
      </c>
      <c r="S23" s="22">
        <v>297078</v>
      </c>
      <c r="T23" s="22">
        <v>324821</v>
      </c>
      <c r="U23" s="22">
        <v>326337</v>
      </c>
      <c r="V23" s="22">
        <v>354055</v>
      </c>
      <c r="W23" s="22">
        <v>396884</v>
      </c>
      <c r="X23" s="22">
        <v>433408</v>
      </c>
      <c r="Y23" s="22">
        <v>442147</v>
      </c>
      <c r="Z23" s="22">
        <v>457208</v>
      </c>
      <c r="AA23" s="22">
        <v>470798</v>
      </c>
      <c r="AB23" s="22">
        <v>500200.29754579003</v>
      </c>
      <c r="AC23" s="22">
        <v>555001.6599675389</v>
      </c>
      <c r="AD23" s="22">
        <v>581575.2757026419</v>
      </c>
      <c r="AE23" s="22">
        <v>625634.419629794</v>
      </c>
      <c r="AF23" s="22">
        <v>622972.724206988</v>
      </c>
    </row>
    <row r="24" spans="1:32" s="6" customFormat="1" ht="19.5">
      <c r="A24" s="31" t="s">
        <v>42</v>
      </c>
      <c r="B24" s="22">
        <v>97631</v>
      </c>
      <c r="C24" s="22">
        <v>123453</v>
      </c>
      <c r="D24" s="22">
        <v>147414</v>
      </c>
      <c r="E24" s="22">
        <v>179179</v>
      </c>
      <c r="F24" s="22">
        <v>218633</v>
      </c>
      <c r="G24" s="22">
        <v>264758</v>
      </c>
      <c r="H24" s="22">
        <v>294284</v>
      </c>
      <c r="I24" s="22">
        <v>351042</v>
      </c>
      <c r="J24" s="22">
        <v>413219</v>
      </c>
      <c r="K24" s="22">
        <v>395051</v>
      </c>
      <c r="L24" s="22">
        <v>418100</v>
      </c>
      <c r="M24" s="22">
        <v>441657</v>
      </c>
      <c r="N24" s="22">
        <v>422872</v>
      </c>
      <c r="O24" s="22">
        <v>418289</v>
      </c>
      <c r="P24" s="22">
        <v>439954</v>
      </c>
      <c r="Q24" s="22">
        <v>479935</v>
      </c>
      <c r="R24" s="22">
        <v>524553</v>
      </c>
      <c r="S24" s="22">
        <v>602226</v>
      </c>
      <c r="T24" s="22">
        <v>655708</v>
      </c>
      <c r="U24" s="22">
        <v>632822</v>
      </c>
      <c r="V24" s="22">
        <v>695130</v>
      </c>
      <c r="W24" s="22">
        <v>847686</v>
      </c>
      <c r="X24" s="22">
        <v>893893</v>
      </c>
      <c r="Y24" s="22">
        <v>887431</v>
      </c>
      <c r="Z24" s="22">
        <v>918793</v>
      </c>
      <c r="AA24" s="22">
        <v>969034</v>
      </c>
      <c r="AB24" s="22">
        <v>887820.8849412791</v>
      </c>
      <c r="AC24" s="22">
        <v>941960.242148587</v>
      </c>
      <c r="AD24" s="22">
        <v>959238.041069409</v>
      </c>
      <c r="AE24" s="22">
        <v>987715.291012396</v>
      </c>
      <c r="AF24" s="22">
        <v>1009982.21286419</v>
      </c>
    </row>
    <row r="25" spans="1:32" s="6" customFormat="1" ht="19.5">
      <c r="A25" s="31" t="s">
        <v>43</v>
      </c>
      <c r="B25" s="22">
        <v>3288</v>
      </c>
      <c r="C25" s="22">
        <v>2800</v>
      </c>
      <c r="D25" s="22">
        <v>3880</v>
      </c>
      <c r="E25" s="22">
        <v>3156</v>
      </c>
      <c r="F25" s="22">
        <v>3220</v>
      </c>
      <c r="G25" s="22">
        <v>2994</v>
      </c>
      <c r="H25" s="22">
        <v>4610</v>
      </c>
      <c r="I25" s="22">
        <v>4974</v>
      </c>
      <c r="J25" s="22">
        <v>6077</v>
      </c>
      <c r="K25" s="22">
        <v>5180</v>
      </c>
      <c r="L25" s="22">
        <v>4584</v>
      </c>
      <c r="M25" s="22">
        <v>4370</v>
      </c>
      <c r="N25" s="22">
        <v>4504</v>
      </c>
      <c r="O25" s="22">
        <v>5186</v>
      </c>
      <c r="P25" s="22">
        <v>3974</v>
      </c>
      <c r="Q25" s="22">
        <v>4201</v>
      </c>
      <c r="R25" s="22">
        <v>4402</v>
      </c>
      <c r="S25" s="22">
        <v>4814</v>
      </c>
      <c r="T25" s="22">
        <v>6318</v>
      </c>
      <c r="U25" s="22">
        <v>6993</v>
      </c>
      <c r="V25" s="22">
        <v>6697</v>
      </c>
      <c r="W25" s="22">
        <v>5853</v>
      </c>
      <c r="X25" s="22">
        <v>11245</v>
      </c>
      <c r="Y25" s="22">
        <v>12115</v>
      </c>
      <c r="Z25" s="22">
        <v>12044</v>
      </c>
      <c r="AA25" s="22">
        <v>10850</v>
      </c>
      <c r="AB25" s="22">
        <v>8487.25457224934</v>
      </c>
      <c r="AC25" s="22">
        <v>9671.13504958727</v>
      </c>
      <c r="AD25" s="22">
        <v>10945.7995866869</v>
      </c>
      <c r="AE25" s="22">
        <v>11078.0657352414</v>
      </c>
      <c r="AF25" s="22">
        <v>10389.4455870436</v>
      </c>
    </row>
    <row r="26" spans="1:32" s="6" customFormat="1" ht="19.5">
      <c r="A26" s="31" t="s">
        <v>44</v>
      </c>
      <c r="B26" s="22">
        <v>87534</v>
      </c>
      <c r="C26" s="22">
        <v>111960</v>
      </c>
      <c r="D26" s="22">
        <v>134870</v>
      </c>
      <c r="E26" s="22">
        <v>168580</v>
      </c>
      <c r="F26" s="22">
        <v>172364</v>
      </c>
      <c r="G26" s="22">
        <v>192017</v>
      </c>
      <c r="H26" s="22">
        <v>239077</v>
      </c>
      <c r="I26" s="22">
        <v>255187</v>
      </c>
      <c r="J26" s="22">
        <v>292876</v>
      </c>
      <c r="K26" s="22">
        <v>275977</v>
      </c>
      <c r="L26" s="22">
        <v>257497</v>
      </c>
      <c r="M26" s="22">
        <v>295434</v>
      </c>
      <c r="N26" s="22">
        <v>282657</v>
      </c>
      <c r="O26" s="22">
        <v>337649</v>
      </c>
      <c r="P26" s="22">
        <v>335927</v>
      </c>
      <c r="Q26" s="22">
        <v>361827</v>
      </c>
      <c r="R26" s="22">
        <v>393501</v>
      </c>
      <c r="S26" s="22">
        <v>448174</v>
      </c>
      <c r="T26" s="22">
        <v>469606</v>
      </c>
      <c r="U26" s="22">
        <v>460821</v>
      </c>
      <c r="V26" s="22">
        <v>489524</v>
      </c>
      <c r="W26" s="22">
        <v>540891</v>
      </c>
      <c r="X26" s="22">
        <v>650513</v>
      </c>
      <c r="Y26" s="22">
        <v>647342</v>
      </c>
      <c r="Z26" s="22">
        <v>619982</v>
      </c>
      <c r="AA26" s="22">
        <v>626259</v>
      </c>
      <c r="AB26" s="22">
        <v>597339.001518041</v>
      </c>
      <c r="AC26" s="22">
        <v>669986.5753943451</v>
      </c>
      <c r="AD26" s="22">
        <v>704918.60952352</v>
      </c>
      <c r="AE26" s="22">
        <v>740387.012944982</v>
      </c>
      <c r="AF26" s="22">
        <v>692945.149558841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3905339</v>
      </c>
      <c r="C28" s="35">
        <v>4667534</v>
      </c>
      <c r="D28" s="35">
        <v>5068456</v>
      </c>
      <c r="E28" s="35">
        <v>5721872</v>
      </c>
      <c r="F28" s="35">
        <v>6619902</v>
      </c>
      <c r="G28" s="35">
        <v>7857157</v>
      </c>
      <c r="H28" s="35">
        <v>8967361</v>
      </c>
      <c r="I28" s="35">
        <v>9729254</v>
      </c>
      <c r="J28" s="35">
        <v>11730620</v>
      </c>
      <c r="K28" s="35">
        <v>10997690</v>
      </c>
      <c r="L28" s="35">
        <v>11185088</v>
      </c>
      <c r="M28" s="35">
        <v>12021411</v>
      </c>
      <c r="N28" s="35">
        <v>12064079</v>
      </c>
      <c r="O28" s="35">
        <v>12519351</v>
      </c>
      <c r="P28" s="35">
        <v>13333789</v>
      </c>
      <c r="Q28" s="35">
        <v>14837948</v>
      </c>
      <c r="R28" s="35">
        <v>15875044</v>
      </c>
      <c r="S28" s="35">
        <v>16391149</v>
      </c>
      <c r="T28" s="35">
        <v>17790908</v>
      </c>
      <c r="U28" s="35">
        <v>17545512</v>
      </c>
      <c r="V28" s="35">
        <v>18762030</v>
      </c>
      <c r="W28" s="35">
        <v>20458469</v>
      </c>
      <c r="X28" s="35">
        <v>21919965</v>
      </c>
      <c r="Y28" s="35">
        <v>22760976</v>
      </c>
      <c r="Z28" s="35">
        <v>23352980</v>
      </c>
      <c r="AA28" s="35">
        <v>23851872</v>
      </c>
      <c r="AB28" s="35">
        <v>23989135.1709631</v>
      </c>
      <c r="AC28" s="35">
        <v>25268440.5865687</v>
      </c>
      <c r="AD28" s="35">
        <v>26135520.5711713</v>
      </c>
      <c r="AE28" s="35">
        <v>26680340.119649503</v>
      </c>
      <c r="AF28" s="35">
        <v>25998341.638809502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48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37">
        <v>4.37301180281864</v>
      </c>
      <c r="D34" s="37">
        <v>-7.131964335889609</v>
      </c>
      <c r="E34" s="37">
        <v>12.38389341733505</v>
      </c>
      <c r="F34" s="37">
        <v>7.280502181805382</v>
      </c>
      <c r="G34" s="37">
        <v>18.377498370019822</v>
      </c>
      <c r="H34" s="37">
        <v>9.609452603892246</v>
      </c>
      <c r="I34" s="37">
        <v>15.64950488967555</v>
      </c>
      <c r="J34" s="37">
        <v>49.60447754369916</v>
      </c>
      <c r="K34" s="37">
        <v>-15.217092522610079</v>
      </c>
      <c r="L34" s="37">
        <v>-5.21229581142666</v>
      </c>
      <c r="M34" s="37">
        <v>10.470545212605296</v>
      </c>
      <c r="N34" s="37">
        <v>0.5021255552609359</v>
      </c>
      <c r="O34" s="37">
        <v>1.5234469144155467</v>
      </c>
      <c r="P34" s="37">
        <v>4.346186664238258</v>
      </c>
      <c r="Q34" s="37">
        <v>16.28808876333753</v>
      </c>
      <c r="R34" s="37">
        <v>6.7624167507813</v>
      </c>
      <c r="S34" s="37">
        <v>1.0761412684831617</v>
      </c>
      <c r="T34" s="37">
        <v>5.706019524521383</v>
      </c>
      <c r="U34" s="37">
        <v>3.200910812118106</v>
      </c>
      <c r="V34" s="37">
        <v>14.99804318396403</v>
      </c>
      <c r="W34" s="37">
        <v>0.8212359407185288</v>
      </c>
      <c r="X34" s="37">
        <v>7.808025853941667</v>
      </c>
      <c r="Y34" s="37">
        <v>6.721833483237656</v>
      </c>
      <c r="Z34" s="37">
        <v>5.247854409747033</v>
      </c>
      <c r="AA34" s="37">
        <v>3.181990673330436</v>
      </c>
      <c r="AB34" s="37">
        <v>4.583418391272008</v>
      </c>
      <c r="AC34" s="37">
        <v>10.794496468742345</v>
      </c>
      <c r="AD34" s="37">
        <v>7.415667418055399</v>
      </c>
      <c r="AE34" s="37">
        <v>1.8907493963844904</v>
      </c>
      <c r="AF34" s="37">
        <v>-10.5489788263546</v>
      </c>
    </row>
    <row r="35" spans="1:32" s="6" customFormat="1" ht="19.5">
      <c r="A35" s="31" t="s">
        <v>28</v>
      </c>
      <c r="B35" s="22"/>
      <c r="C35" s="21">
        <v>4.37301180281864</v>
      </c>
      <c r="D35" s="21">
        <v>-7.131964335889609</v>
      </c>
      <c r="E35" s="21">
        <v>12.38389341733505</v>
      </c>
      <c r="F35" s="21">
        <v>7.280502181805382</v>
      </c>
      <c r="G35" s="21">
        <v>18.377498370019822</v>
      </c>
      <c r="H35" s="21">
        <v>9.609452603892246</v>
      </c>
      <c r="I35" s="21">
        <v>15.64950488967555</v>
      </c>
      <c r="J35" s="21">
        <v>49.60447754369916</v>
      </c>
      <c r="K35" s="21">
        <v>-15.217092522610079</v>
      </c>
      <c r="L35" s="21">
        <v>-5.21229581142666</v>
      </c>
      <c r="M35" s="21">
        <v>10.470545212605296</v>
      </c>
      <c r="N35" s="21">
        <v>0.5021255552609359</v>
      </c>
      <c r="O35" s="21">
        <v>1.5234469144155467</v>
      </c>
      <c r="P35" s="21">
        <v>4.346186664238258</v>
      </c>
      <c r="Q35" s="21">
        <v>16.28808876333753</v>
      </c>
      <c r="R35" s="21">
        <v>6.7624167507813</v>
      </c>
      <c r="S35" s="21">
        <v>1.0761412684831617</v>
      </c>
      <c r="T35" s="21">
        <v>5.706019524521383</v>
      </c>
      <c r="U35" s="21">
        <v>3.200910812118106</v>
      </c>
      <c r="V35" s="21">
        <v>14.99804318396403</v>
      </c>
      <c r="W35" s="21">
        <v>0.8212359407185288</v>
      </c>
      <c r="X35" s="21">
        <v>7.808025853941667</v>
      </c>
      <c r="Y35" s="21">
        <v>6.721833483237656</v>
      </c>
      <c r="Z35" s="21">
        <v>5.247854409747033</v>
      </c>
      <c r="AA35" s="21">
        <v>3.181990673330436</v>
      </c>
      <c r="AB35" s="21">
        <v>4.583418391272008</v>
      </c>
      <c r="AC35" s="21">
        <v>10.794496468742345</v>
      </c>
      <c r="AD35" s="21">
        <v>7.415667418055399</v>
      </c>
      <c r="AE35" s="21">
        <v>1.8907493963844904</v>
      </c>
      <c r="AF35" s="21">
        <v>-10.5489788263546</v>
      </c>
    </row>
    <row r="36" spans="1:32" s="6" customFormat="1" ht="19.5">
      <c r="A36" s="33" t="s">
        <v>29</v>
      </c>
      <c r="B36" s="24"/>
      <c r="C36" s="38">
        <v>20.609153973099342</v>
      </c>
      <c r="D36" s="38">
        <v>9.571024527358018</v>
      </c>
      <c r="E36" s="38">
        <v>12.918679819830045</v>
      </c>
      <c r="F36" s="38">
        <v>16.13777201332731</v>
      </c>
      <c r="G36" s="38">
        <v>18.705114346150236</v>
      </c>
      <c r="H36" s="38">
        <v>14.349129789052109</v>
      </c>
      <c r="I36" s="38">
        <v>8.163676477534773</v>
      </c>
      <c r="J36" s="38">
        <v>19.12716062188743</v>
      </c>
      <c r="K36" s="38">
        <v>-5.688018685260577</v>
      </c>
      <c r="L36" s="38">
        <v>2.092166227255494</v>
      </c>
      <c r="M36" s="38">
        <v>7.321125867210856</v>
      </c>
      <c r="N36" s="38">
        <v>0.34703839158104655</v>
      </c>
      <c r="O36" s="38">
        <v>3.894681325310021</v>
      </c>
      <c r="P36" s="38">
        <v>6.618787179125627</v>
      </c>
      <c r="Q36" s="38">
        <v>11.023542788356862</v>
      </c>
      <c r="R36" s="38">
        <v>7.001700190573707</v>
      </c>
      <c r="S36" s="38">
        <v>3.3678281848608576</v>
      </c>
      <c r="T36" s="38">
        <v>8.688504607457016</v>
      </c>
      <c r="U36" s="38">
        <v>-1.6132137012850238</v>
      </c>
      <c r="V36" s="38">
        <v>6.501550796107923</v>
      </c>
      <c r="W36" s="38">
        <v>9.517309411444415</v>
      </c>
      <c r="X36" s="38">
        <v>7.108353549229178</v>
      </c>
      <c r="Y36" s="38">
        <v>3.682121066247533</v>
      </c>
      <c r="Z36" s="38">
        <v>2.454953944843989</v>
      </c>
      <c r="AA36" s="38">
        <v>2.0770609855938837</v>
      </c>
      <c r="AB36" s="38">
        <v>0.36234886495514096</v>
      </c>
      <c r="AC36" s="38">
        <v>5.006811328631909</v>
      </c>
      <c r="AD36" s="38">
        <v>3.180521587297791</v>
      </c>
      <c r="AE36" s="38">
        <v>2.0973050765677974</v>
      </c>
      <c r="AF36" s="38">
        <v>-2.0331372872662654</v>
      </c>
    </row>
    <row r="37" spans="1:32" s="6" customFormat="1" ht="19.5">
      <c r="A37" s="33" t="s">
        <v>53</v>
      </c>
      <c r="B37" s="24"/>
      <c r="C37" s="38">
        <v>26.988183408605593</v>
      </c>
      <c r="D37" s="38">
        <v>13.564877650028759</v>
      </c>
      <c r="E37" s="38">
        <v>14.83646636193634</v>
      </c>
      <c r="F37" s="38">
        <v>19.429039247566962</v>
      </c>
      <c r="G37" s="38">
        <v>21.62622307157791</v>
      </c>
      <c r="H37" s="38">
        <v>16.021083575711227</v>
      </c>
      <c r="I37" s="38">
        <v>11.46026327669716</v>
      </c>
      <c r="J37" s="38">
        <v>17.484395507314122</v>
      </c>
      <c r="K37" s="38">
        <v>-6.845286273927659</v>
      </c>
      <c r="L37" s="38">
        <v>6.28121227952583</v>
      </c>
      <c r="M37" s="38">
        <v>10.394583038226816</v>
      </c>
      <c r="N37" s="38">
        <v>-0.22181286012120946</v>
      </c>
      <c r="O37" s="38">
        <v>3.7565992086612177</v>
      </c>
      <c r="P37" s="38">
        <v>6.444796797887638</v>
      </c>
      <c r="Q37" s="38">
        <v>14.904159630179779</v>
      </c>
      <c r="R37" s="38">
        <v>8.264433669559642</v>
      </c>
      <c r="S37" s="38">
        <v>2.5744852521166703</v>
      </c>
      <c r="T37" s="38">
        <v>7.528701613837069</v>
      </c>
      <c r="U37" s="38">
        <v>1.9399392070205232</v>
      </c>
      <c r="V37" s="38">
        <v>8.240959518040953</v>
      </c>
      <c r="W37" s="38">
        <v>7.5676034649012</v>
      </c>
      <c r="X37" s="38">
        <v>7.2763417768624326</v>
      </c>
      <c r="Y37" s="38">
        <v>2.5390495420652233</v>
      </c>
      <c r="Z37" s="38">
        <v>3.0295987576148797</v>
      </c>
      <c r="AA37" s="38">
        <v>3.001298375855698</v>
      </c>
      <c r="AB37" s="38">
        <v>1.3728168007256594</v>
      </c>
      <c r="AC37" s="38">
        <v>6.279906961678751</v>
      </c>
      <c r="AD37" s="38">
        <v>6.480368758703403</v>
      </c>
      <c r="AE37" s="38">
        <v>1.453536491585624</v>
      </c>
      <c r="AF37" s="38">
        <v>-1.0644835752969448</v>
      </c>
    </row>
    <row r="38" spans="1:32" s="6" customFormat="1" ht="19.5">
      <c r="A38" s="31" t="s">
        <v>30</v>
      </c>
      <c r="B38" s="22"/>
      <c r="C38" s="21">
        <v>31.176011478525457</v>
      </c>
      <c r="D38" s="21">
        <v>16.307089426169473</v>
      </c>
      <c r="E38" s="21">
        <v>28.851422970741737</v>
      </c>
      <c r="F38" s="21">
        <v>17.616888875658628</v>
      </c>
      <c r="G38" s="21">
        <v>30.93361140236977</v>
      </c>
      <c r="H38" s="21">
        <v>11.031176675372082</v>
      </c>
      <c r="I38" s="21">
        <v>10.794643683770627</v>
      </c>
      <c r="J38" s="21">
        <v>17.266852565979924</v>
      </c>
      <c r="K38" s="21">
        <v>-17.212876170471</v>
      </c>
      <c r="L38" s="21">
        <v>8.832851295187494</v>
      </c>
      <c r="M38" s="21">
        <v>24.921770649508083</v>
      </c>
      <c r="N38" s="21">
        <v>-0.4649471044229179</v>
      </c>
      <c r="O38" s="21">
        <v>3.546410822693591</v>
      </c>
      <c r="P38" s="21">
        <v>3.4114355414091793</v>
      </c>
      <c r="Q38" s="21">
        <v>20.12832461568918</v>
      </c>
      <c r="R38" s="21">
        <v>9.181977425930786</v>
      </c>
      <c r="S38" s="21">
        <v>3.0694520876469658</v>
      </c>
      <c r="T38" s="21">
        <v>6.2867015111366715</v>
      </c>
      <c r="U38" s="21">
        <v>0.8778000085945172</v>
      </c>
      <c r="V38" s="21">
        <v>10.8405652622702</v>
      </c>
      <c r="W38" s="21">
        <v>8.443761952838846</v>
      </c>
      <c r="X38" s="21">
        <v>10.494366828109342</v>
      </c>
      <c r="Y38" s="21">
        <v>3.969039149642512</v>
      </c>
      <c r="Z38" s="21">
        <v>4.959020120726798</v>
      </c>
      <c r="AA38" s="21">
        <v>3.6536474523967093</v>
      </c>
      <c r="AB38" s="21">
        <v>3.414074860800899</v>
      </c>
      <c r="AC38" s="21">
        <v>8.604459299369392</v>
      </c>
      <c r="AD38" s="21">
        <v>11.733586071976497</v>
      </c>
      <c r="AE38" s="21">
        <v>-0.4818735800988885</v>
      </c>
      <c r="AF38" s="21">
        <v>0.3513206318867366</v>
      </c>
    </row>
    <row r="39" spans="1:32" s="6" customFormat="1" ht="19.5">
      <c r="A39" s="31" t="s">
        <v>2</v>
      </c>
      <c r="B39" s="22"/>
      <c r="C39" s="21">
        <v>26.57927730846936</v>
      </c>
      <c r="D39" s="21">
        <v>13.361168732841472</v>
      </c>
      <c r="E39" s="21">
        <v>14.791457196874733</v>
      </c>
      <c r="F39" s="21">
        <v>19.827938951682945</v>
      </c>
      <c r="G39" s="21">
        <v>21.481925925551863</v>
      </c>
      <c r="H39" s="21">
        <v>16.811617085824913</v>
      </c>
      <c r="I39" s="21">
        <v>11.850591959377349</v>
      </c>
      <c r="J39" s="21">
        <v>17.649678352887708</v>
      </c>
      <c r="K39" s="21">
        <v>-5.994994539129304</v>
      </c>
      <c r="L39" s="21">
        <v>6.111526059496844</v>
      </c>
      <c r="M39" s="21">
        <v>9.61745514352737</v>
      </c>
      <c r="N39" s="21">
        <v>-0.29278682577999154</v>
      </c>
      <c r="O39" s="21">
        <v>3.72973918547043</v>
      </c>
      <c r="P39" s="21">
        <v>6.5585621009423685</v>
      </c>
      <c r="Q39" s="21">
        <v>14.645204076135276</v>
      </c>
      <c r="R39" s="21">
        <v>8.141837427619532</v>
      </c>
      <c r="S39" s="21">
        <v>2.3739735488550897</v>
      </c>
      <c r="T39" s="21">
        <v>7.488361889045901</v>
      </c>
      <c r="U39" s="21">
        <v>1.9347165573945386</v>
      </c>
      <c r="V39" s="21">
        <v>8.292107816375824</v>
      </c>
      <c r="W39" s="21">
        <v>7.541296782824766</v>
      </c>
      <c r="X39" s="21">
        <v>7.0830843443457026</v>
      </c>
      <c r="Y39" s="21">
        <v>2.4270507416046008</v>
      </c>
      <c r="Z39" s="21">
        <v>2.92240587363049</v>
      </c>
      <c r="AA39" s="21">
        <v>2.9514273368638917</v>
      </c>
      <c r="AB39" s="21">
        <v>1.1581172024401263</v>
      </c>
      <c r="AC39" s="21">
        <v>5.533335940044298</v>
      </c>
      <c r="AD39" s="21">
        <v>6.191258813293516</v>
      </c>
      <c r="AE39" s="21">
        <v>1.6209328449577738</v>
      </c>
      <c r="AF39" s="21">
        <v>-0.8579220598513564</v>
      </c>
    </row>
    <row r="40" spans="1:32" s="6" customFormat="1" ht="19.5">
      <c r="A40" s="31" t="s">
        <v>31</v>
      </c>
      <c r="B40" s="22"/>
      <c r="C40" s="21">
        <v>18.430827658017378</v>
      </c>
      <c r="D40" s="21">
        <v>13.767807068019975</v>
      </c>
      <c r="E40" s="21">
        <v>28.823339487090077</v>
      </c>
      <c r="F40" s="21">
        <v>22.50418418723644</v>
      </c>
      <c r="G40" s="21">
        <v>24.65781224258511</v>
      </c>
      <c r="H40" s="21">
        <v>14.791983108112621</v>
      </c>
      <c r="I40" s="21">
        <v>10.693374033501966</v>
      </c>
      <c r="J40" s="21">
        <v>29.57061753518885</v>
      </c>
      <c r="K40" s="21">
        <v>-1.2242172477527258</v>
      </c>
      <c r="L40" s="21">
        <v>4.757884459721588</v>
      </c>
      <c r="M40" s="21">
        <v>9.680135750938458</v>
      </c>
      <c r="N40" s="21">
        <v>12.249372651535495</v>
      </c>
      <c r="O40" s="21">
        <v>9.188548911802044</v>
      </c>
      <c r="P40" s="21">
        <v>11.735369732783042</v>
      </c>
      <c r="Q40" s="21">
        <v>13.419558259925754</v>
      </c>
      <c r="R40" s="21">
        <v>14.979295013401837</v>
      </c>
      <c r="S40" s="21">
        <v>9.630402206399177</v>
      </c>
      <c r="T40" s="21">
        <v>16.07222329130217</v>
      </c>
      <c r="U40" s="21">
        <v>-6.8326628463722106</v>
      </c>
      <c r="V40" s="21">
        <v>13.851987684734668</v>
      </c>
      <c r="W40" s="21">
        <v>6.471531835798973</v>
      </c>
      <c r="X40" s="21">
        <v>7.3725889544209915</v>
      </c>
      <c r="Y40" s="21">
        <v>5.785958715668043</v>
      </c>
      <c r="Z40" s="21">
        <v>1.6474107871246857</v>
      </c>
      <c r="AA40" s="21">
        <v>4.199513239243569</v>
      </c>
      <c r="AB40" s="21">
        <v>2.1231762587275305</v>
      </c>
      <c r="AC40" s="21">
        <v>40.36405457037135</v>
      </c>
      <c r="AD40" s="21">
        <v>2.28934614001994</v>
      </c>
      <c r="AE40" s="21">
        <v>1.422886880175771</v>
      </c>
      <c r="AF40" s="21">
        <v>-15.85460395806349</v>
      </c>
    </row>
    <row r="41" spans="1:32" s="6" customFormat="1" ht="19.5">
      <c r="A41" s="31" t="s">
        <v>32</v>
      </c>
      <c r="B41" s="22"/>
      <c r="C41" s="21">
        <v>33.03757779512705</v>
      </c>
      <c r="D41" s="21">
        <v>14.53170571830111</v>
      </c>
      <c r="E41" s="21">
        <v>-7.006592453316279</v>
      </c>
      <c r="F41" s="21">
        <v>10.511890892101766</v>
      </c>
      <c r="G41" s="21">
        <v>5.423744389592075</v>
      </c>
      <c r="H41" s="21">
        <v>0.4778906399863762</v>
      </c>
      <c r="I41" s="21">
        <v>-3.0901260360987592</v>
      </c>
      <c r="J41" s="21">
        <v>4.90381733476499</v>
      </c>
      <c r="K41" s="21">
        <v>-18.05169389880006</v>
      </c>
      <c r="L41" s="21">
        <v>8.362594776533273</v>
      </c>
      <c r="M41" s="21">
        <v>3.8801630593503984</v>
      </c>
      <c r="N41" s="21">
        <v>-2.4213095491320913</v>
      </c>
      <c r="O41" s="21">
        <v>2.5446383860531974</v>
      </c>
      <c r="P41" s="21">
        <v>8.89517925695557</v>
      </c>
      <c r="Q41" s="21">
        <v>9.887156803123078</v>
      </c>
      <c r="R41" s="21">
        <v>6.701914379973875</v>
      </c>
      <c r="S41" s="21">
        <v>7.911846880076215</v>
      </c>
      <c r="T41" s="21">
        <v>8.415291386035138</v>
      </c>
      <c r="U41" s="21">
        <v>15.85386219325372</v>
      </c>
      <c r="V41" s="21">
        <v>-9.820572480537905</v>
      </c>
      <c r="W41" s="21">
        <v>6.079931000126009</v>
      </c>
      <c r="X41" s="21">
        <v>4.334805583616201</v>
      </c>
      <c r="Y41" s="21">
        <v>-0.41542950368975695</v>
      </c>
      <c r="Z41" s="21">
        <v>1.5814923930343092</v>
      </c>
      <c r="AA41" s="21">
        <v>1.6495309055408702</v>
      </c>
      <c r="AB41" s="21">
        <v>4.812933298187335</v>
      </c>
      <c r="AC41" s="21">
        <v>10.976131534574696</v>
      </c>
      <c r="AD41" s="21">
        <v>2.207984591964633</v>
      </c>
      <c r="AE41" s="21">
        <v>1.472075805182649</v>
      </c>
      <c r="AF41" s="21">
        <v>-4.734544761076361</v>
      </c>
    </row>
    <row r="42" spans="1:32" s="6" customFormat="1" ht="19.5">
      <c r="A42" s="33" t="s">
        <v>54</v>
      </c>
      <c r="B42" s="24"/>
      <c r="C42" s="38">
        <v>18.968984872627487</v>
      </c>
      <c r="D42" s="38">
        <v>8.47491068161565</v>
      </c>
      <c r="E42" s="38">
        <v>12.367645590688126</v>
      </c>
      <c r="F42" s="38">
        <v>15.171320666149072</v>
      </c>
      <c r="G42" s="38">
        <v>17.815646684183907</v>
      </c>
      <c r="H42" s="38">
        <v>13.823559314326465</v>
      </c>
      <c r="I42" s="38">
        <v>7.107404007537234</v>
      </c>
      <c r="J42" s="38">
        <v>19.674917057092557</v>
      </c>
      <c r="K42" s="38">
        <v>-5.309207443881248</v>
      </c>
      <c r="L42" s="38">
        <v>0.7431993469625275</v>
      </c>
      <c r="M42" s="38">
        <v>6.276997058888504</v>
      </c>
      <c r="N42" s="38">
        <v>0.5477784840400675</v>
      </c>
      <c r="O42" s="38">
        <v>3.9430357217538092</v>
      </c>
      <c r="P42" s="38">
        <v>6.679606855225252</v>
      </c>
      <c r="Q42" s="38">
        <v>9.670029081643523</v>
      </c>
      <c r="R42" s="38">
        <v>6.540253664052951</v>
      </c>
      <c r="S42" s="38">
        <v>3.6624349567557495</v>
      </c>
      <c r="T42" s="38">
        <v>9.11467564693422</v>
      </c>
      <c r="U42" s="38">
        <v>-2.8998471624188724</v>
      </c>
      <c r="V42" s="38">
        <v>5.840298726327261</v>
      </c>
      <c r="W42" s="38">
        <v>10.27531968848381</v>
      </c>
      <c r="X42" s="38">
        <v>7.0446464262013775</v>
      </c>
      <c r="Y42" s="38">
        <v>4.1165528126587265</v>
      </c>
      <c r="Z42" s="38">
        <v>2.239865467121519</v>
      </c>
      <c r="AA42" s="38">
        <v>1.7284485072572309</v>
      </c>
      <c r="AB42" s="38">
        <v>-0.023344517672136654</v>
      </c>
      <c r="AC42" s="38">
        <v>4.514087473440162</v>
      </c>
      <c r="AD42" s="38">
        <v>1.8818099870732536</v>
      </c>
      <c r="AE42" s="38">
        <v>2.3621072636588325</v>
      </c>
      <c r="AF42" s="38">
        <v>-2.428038354519864</v>
      </c>
    </row>
    <row r="43" spans="1:32" s="6" customFormat="1" ht="19.5">
      <c r="A43" s="31" t="s">
        <v>3</v>
      </c>
      <c r="B43" s="22"/>
      <c r="C43" s="21">
        <v>12.774038811695258</v>
      </c>
      <c r="D43" s="21">
        <v>46.749490195360345</v>
      </c>
      <c r="E43" s="21">
        <v>34.352385717141225</v>
      </c>
      <c r="F43" s="21">
        <v>30.218499735524105</v>
      </c>
      <c r="G43" s="21">
        <v>32.05093208571113</v>
      </c>
      <c r="H43" s="21">
        <v>24.99795102150031</v>
      </c>
      <c r="I43" s="21">
        <v>4.006799102787985</v>
      </c>
      <c r="J43" s="21">
        <v>12.252374354440414</v>
      </c>
      <c r="K43" s="21">
        <v>-16.69863125635105</v>
      </c>
      <c r="L43" s="21">
        <v>16.591876981797416</v>
      </c>
      <c r="M43" s="21">
        <v>16.163913312941528</v>
      </c>
      <c r="N43" s="21">
        <v>-4.791189584837635</v>
      </c>
      <c r="O43" s="21">
        <v>-3.5718143635111823</v>
      </c>
      <c r="P43" s="21">
        <v>2.391594121127303</v>
      </c>
      <c r="Q43" s="21">
        <v>17.054742406820118</v>
      </c>
      <c r="R43" s="21">
        <v>2.8941419093776686</v>
      </c>
      <c r="S43" s="21">
        <v>-4.185870332724271</v>
      </c>
      <c r="T43" s="21">
        <v>-2.00244749933125</v>
      </c>
      <c r="U43" s="21">
        <v>10.262501712662349</v>
      </c>
      <c r="V43" s="21">
        <v>4.5537890590204455</v>
      </c>
      <c r="W43" s="21">
        <v>6.020593901032369</v>
      </c>
      <c r="X43" s="21">
        <v>6.553229312480129</v>
      </c>
      <c r="Y43" s="21">
        <v>2.9794809444339396</v>
      </c>
      <c r="Z43" s="21">
        <v>2.383477761160385</v>
      </c>
      <c r="AA43" s="21">
        <v>4.087026457417895</v>
      </c>
      <c r="AB43" s="21">
        <v>8.754972546339234</v>
      </c>
      <c r="AC43" s="21">
        <v>6.003493171907519</v>
      </c>
      <c r="AD43" s="21">
        <v>8.505235502074273</v>
      </c>
      <c r="AE43" s="21">
        <v>6.445786120915578</v>
      </c>
      <c r="AF43" s="21">
        <v>-11.142802024968562</v>
      </c>
    </row>
    <row r="44" spans="1:32" s="6" customFormat="1" ht="19.5">
      <c r="A44" s="31" t="s">
        <v>33</v>
      </c>
      <c r="B44" s="22"/>
      <c r="C44" s="21">
        <v>24.37132375202821</v>
      </c>
      <c r="D44" s="21">
        <v>13.122557648674626</v>
      </c>
      <c r="E44" s="21">
        <v>15.649293123393266</v>
      </c>
      <c r="F44" s="21">
        <v>12.98617541960365</v>
      </c>
      <c r="G44" s="21">
        <v>16.506385582983434</v>
      </c>
      <c r="H44" s="21">
        <v>12.554971553363178</v>
      </c>
      <c r="I44" s="21">
        <v>7.21200715757659</v>
      </c>
      <c r="J44" s="21">
        <v>15.30464475244265</v>
      </c>
      <c r="K44" s="21">
        <v>-7.240916811525381</v>
      </c>
      <c r="L44" s="21">
        <v>2.08319562841937</v>
      </c>
      <c r="M44" s="21">
        <v>5.665845548888975</v>
      </c>
      <c r="N44" s="21">
        <v>-0.5253402766482782</v>
      </c>
      <c r="O44" s="21">
        <v>1.1173795935478419</v>
      </c>
      <c r="P44" s="21">
        <v>5.136053667454138</v>
      </c>
      <c r="Q44" s="21">
        <v>9.719608729503957</v>
      </c>
      <c r="R44" s="21">
        <v>4.893641430943221</v>
      </c>
      <c r="S44" s="21">
        <v>0.35186303760637405</v>
      </c>
      <c r="T44" s="21">
        <v>8.307836737681574</v>
      </c>
      <c r="U44" s="21">
        <v>-1.3726588049383626</v>
      </c>
      <c r="V44" s="21">
        <v>6.926316160305916</v>
      </c>
      <c r="W44" s="21">
        <v>8.499669517216683</v>
      </c>
      <c r="X44" s="21">
        <v>7.494226447081089</v>
      </c>
      <c r="Y44" s="21">
        <v>5.502292096165924</v>
      </c>
      <c r="Z44" s="21">
        <v>2.418814466189449</v>
      </c>
      <c r="AA44" s="21">
        <v>2.720115067862349</v>
      </c>
      <c r="AB44" s="21">
        <v>-0.18395955219117419</v>
      </c>
      <c r="AC44" s="21">
        <v>6.561364152163783</v>
      </c>
      <c r="AD44" s="21">
        <v>3.5615504131533635</v>
      </c>
      <c r="AE44" s="21">
        <v>1.4191616940340432</v>
      </c>
      <c r="AF44" s="21">
        <v>-3.290577851085865</v>
      </c>
    </row>
    <row r="45" spans="1:32" s="6" customFormat="1" ht="19.5">
      <c r="A45" s="31" t="s">
        <v>34</v>
      </c>
      <c r="B45" s="22"/>
      <c r="C45" s="21">
        <v>19.242404659092365</v>
      </c>
      <c r="D45" s="21">
        <v>16.396932211417443</v>
      </c>
      <c r="E45" s="21">
        <v>15.679139754554758</v>
      </c>
      <c r="F45" s="21">
        <v>18.30663986158547</v>
      </c>
      <c r="G45" s="21">
        <v>25.86198361553467</v>
      </c>
      <c r="H45" s="21">
        <v>19.785758197704215</v>
      </c>
      <c r="I45" s="21">
        <v>6.881044102186025</v>
      </c>
      <c r="J45" s="21">
        <v>25.013453026297466</v>
      </c>
      <c r="K45" s="21">
        <v>-9.081466108132139</v>
      </c>
      <c r="L45" s="21">
        <v>5.42601800012865</v>
      </c>
      <c r="M45" s="21">
        <v>15.788432010581621</v>
      </c>
      <c r="N45" s="21">
        <v>7.838193751486908</v>
      </c>
      <c r="O45" s="21">
        <v>5.94438662686221</v>
      </c>
      <c r="P45" s="21">
        <v>8.49262188050292</v>
      </c>
      <c r="Q45" s="21">
        <v>19.304404020696726</v>
      </c>
      <c r="R45" s="21">
        <v>7.023459277374052</v>
      </c>
      <c r="S45" s="21">
        <v>-2.4254275930104634</v>
      </c>
      <c r="T45" s="21">
        <v>11.751833126888608</v>
      </c>
      <c r="U45" s="21">
        <v>3.0079150921175133</v>
      </c>
      <c r="V45" s="21">
        <v>2.2824123422354</v>
      </c>
      <c r="W45" s="21">
        <v>5.449845808936395</v>
      </c>
      <c r="X45" s="21">
        <v>1.6820867527094039</v>
      </c>
      <c r="Y45" s="21">
        <v>6.282672333912037</v>
      </c>
      <c r="Z45" s="21">
        <v>2.1584398856786646</v>
      </c>
      <c r="AA45" s="21">
        <v>2.5054972697109226</v>
      </c>
      <c r="AB45" s="21">
        <v>-3.570244688028402</v>
      </c>
      <c r="AC45" s="21">
        <v>13.681339238724572</v>
      </c>
      <c r="AD45" s="21">
        <v>2.7811960233942794</v>
      </c>
      <c r="AE45" s="21">
        <v>1.7914790387843444</v>
      </c>
      <c r="AF45" s="21">
        <v>-2.035761577782614</v>
      </c>
    </row>
    <row r="46" spans="1:32" s="6" customFormat="1" ht="19.5">
      <c r="A46" s="31" t="s">
        <v>35</v>
      </c>
      <c r="B46" s="22"/>
      <c r="C46" s="21">
        <v>18.052085964549683</v>
      </c>
      <c r="D46" s="21">
        <v>17.527096942349583</v>
      </c>
      <c r="E46" s="21">
        <v>19.708177509545397</v>
      </c>
      <c r="F46" s="21">
        <v>14.85036186128577</v>
      </c>
      <c r="G46" s="21">
        <v>11.699472209593546</v>
      </c>
      <c r="H46" s="21">
        <v>15.021182318347586</v>
      </c>
      <c r="I46" s="21">
        <v>17.62730318313309</v>
      </c>
      <c r="J46" s="21">
        <v>12.146948179756292</v>
      </c>
      <c r="K46" s="21">
        <v>-8.48442076323538</v>
      </c>
      <c r="L46" s="21">
        <v>-0.8739493138989758</v>
      </c>
      <c r="M46" s="21">
        <v>1.0950860001538838</v>
      </c>
      <c r="N46" s="21">
        <v>-3.8336310479686513</v>
      </c>
      <c r="O46" s="21">
        <v>0.12397665941807623</v>
      </c>
      <c r="P46" s="21">
        <v>5.610971906981699</v>
      </c>
      <c r="Q46" s="21">
        <v>13.147536410162413</v>
      </c>
      <c r="R46" s="21">
        <v>4.036126589875626</v>
      </c>
      <c r="S46" s="21">
        <v>0.9707476943568956</v>
      </c>
      <c r="T46" s="21">
        <v>7.9660223017362615</v>
      </c>
      <c r="U46" s="21">
        <v>4.346847366009126</v>
      </c>
      <c r="V46" s="21">
        <v>2.4923952598717785</v>
      </c>
      <c r="W46" s="21">
        <v>4.293023465328492</v>
      </c>
      <c r="X46" s="21">
        <v>9.623793781227521</v>
      </c>
      <c r="Y46" s="21">
        <v>7.311757019507873</v>
      </c>
      <c r="Z46" s="21">
        <v>3.431679026617904</v>
      </c>
      <c r="AA46" s="21">
        <v>4.381543053018905</v>
      </c>
      <c r="AB46" s="21">
        <v>3.1586714959587545</v>
      </c>
      <c r="AC46" s="21">
        <v>-1.2842161494219966</v>
      </c>
      <c r="AD46" s="21">
        <v>9.788762367949198</v>
      </c>
      <c r="AE46" s="21">
        <v>5.008218598006722</v>
      </c>
      <c r="AF46" s="21">
        <v>-13.769132857983376</v>
      </c>
    </row>
    <row r="47" spans="1:32" s="6" customFormat="1" ht="19.5">
      <c r="A47" s="31" t="s">
        <v>36</v>
      </c>
      <c r="B47" s="22"/>
      <c r="C47" s="21">
        <v>10.480014461475234</v>
      </c>
      <c r="D47" s="21">
        <v>10.874715908817004</v>
      </c>
      <c r="E47" s="21">
        <v>33.74059251582565</v>
      </c>
      <c r="F47" s="21">
        <v>21.15981471751476</v>
      </c>
      <c r="G47" s="21">
        <v>9.556998594235438</v>
      </c>
      <c r="H47" s="21">
        <v>-8.510756954110638</v>
      </c>
      <c r="I47" s="21">
        <v>-8.150350109353226</v>
      </c>
      <c r="J47" s="21">
        <v>35.89042521749178</v>
      </c>
      <c r="K47" s="21">
        <v>10.551936612788126</v>
      </c>
      <c r="L47" s="21">
        <v>-25.135710021461534</v>
      </c>
      <c r="M47" s="21">
        <v>-31.552014592357857</v>
      </c>
      <c r="N47" s="21">
        <v>2.1314181142596014</v>
      </c>
      <c r="O47" s="21">
        <v>2.69526456900676</v>
      </c>
      <c r="P47" s="21">
        <v>29.807305488098102</v>
      </c>
      <c r="Q47" s="21">
        <v>-16.406928438963465</v>
      </c>
      <c r="R47" s="21">
        <v>34.00836227891095</v>
      </c>
      <c r="S47" s="21">
        <v>28.81581353904008</v>
      </c>
      <c r="T47" s="21">
        <v>10.378484779411739</v>
      </c>
      <c r="U47" s="21">
        <v>8.970275873965704</v>
      </c>
      <c r="V47" s="21">
        <v>-3.4707412705620992</v>
      </c>
      <c r="W47" s="21">
        <v>-20.051344197159064</v>
      </c>
      <c r="X47" s="21">
        <v>64.56661125453799</v>
      </c>
      <c r="Y47" s="21">
        <v>17.94823582674729</v>
      </c>
      <c r="Z47" s="21">
        <v>15.766760134120409</v>
      </c>
      <c r="AA47" s="21">
        <v>7.848654396190032</v>
      </c>
      <c r="AB47" s="21">
        <v>3.8729806490670593</v>
      </c>
      <c r="AC47" s="21">
        <v>7.128287119152599</v>
      </c>
      <c r="AD47" s="21">
        <v>2.0918995897729142</v>
      </c>
      <c r="AE47" s="21">
        <v>1.0337905447981843</v>
      </c>
      <c r="AF47" s="21">
        <v>2.2716612099833897</v>
      </c>
    </row>
    <row r="48" spans="1:32" s="6" customFormat="1" ht="19.5">
      <c r="A48" s="31" t="s">
        <v>37</v>
      </c>
      <c r="B48" s="22"/>
      <c r="C48" s="21">
        <v>25.144929449181163</v>
      </c>
      <c r="D48" s="21">
        <v>9.420475385604526</v>
      </c>
      <c r="E48" s="21">
        <v>11.854760127613005</v>
      </c>
      <c r="F48" s="21">
        <v>10.854833285396143</v>
      </c>
      <c r="G48" s="21">
        <v>2.1351678631691033</v>
      </c>
      <c r="H48" s="21">
        <v>9.238127268108878</v>
      </c>
      <c r="I48" s="21">
        <v>11.199261508016349</v>
      </c>
      <c r="J48" s="21">
        <v>28.22090613886996</v>
      </c>
      <c r="K48" s="21">
        <v>-19.913334715672324</v>
      </c>
      <c r="L48" s="21">
        <v>0.6149872383663056</v>
      </c>
      <c r="M48" s="21">
        <v>10.2884151211766</v>
      </c>
      <c r="N48" s="21">
        <v>-4.97133457105259</v>
      </c>
      <c r="O48" s="21">
        <v>8.040355645780718</v>
      </c>
      <c r="P48" s="21">
        <v>5.992913407044364</v>
      </c>
      <c r="Q48" s="21">
        <v>18.848951819609663</v>
      </c>
      <c r="R48" s="21">
        <v>6.971931671320395</v>
      </c>
      <c r="S48" s="21">
        <v>2.0758612888501182</v>
      </c>
      <c r="T48" s="21">
        <v>7.683747988396718</v>
      </c>
      <c r="U48" s="21">
        <v>-1.3325987619947883</v>
      </c>
      <c r="V48" s="21">
        <v>8.655470740022908</v>
      </c>
      <c r="W48" s="21">
        <v>11.04090299533843</v>
      </c>
      <c r="X48" s="21">
        <v>5.627458691664996</v>
      </c>
      <c r="Y48" s="21">
        <v>4.217418830151871</v>
      </c>
      <c r="Z48" s="21">
        <v>2.5338676789525714</v>
      </c>
      <c r="AA48" s="21">
        <v>3.2606795375634245</v>
      </c>
      <c r="AB48" s="21">
        <v>1.3056745058478167</v>
      </c>
      <c r="AC48" s="21">
        <v>10.777992098078611</v>
      </c>
      <c r="AD48" s="21">
        <v>4.35174966472578</v>
      </c>
      <c r="AE48" s="21">
        <v>1.7621344157001482</v>
      </c>
      <c r="AF48" s="21">
        <v>2.833219735441462</v>
      </c>
    </row>
    <row r="49" spans="1:32" s="6" customFormat="1" ht="19.5">
      <c r="A49" s="31" t="s">
        <v>38</v>
      </c>
      <c r="B49" s="22"/>
      <c r="C49" s="21">
        <v>17.853155816880616</v>
      </c>
      <c r="D49" s="21">
        <v>1.0921725490172487</v>
      </c>
      <c r="E49" s="21">
        <v>6.115361975905037</v>
      </c>
      <c r="F49" s="21">
        <v>14.754954096073611</v>
      </c>
      <c r="G49" s="21">
        <v>17.86902535010004</v>
      </c>
      <c r="H49" s="21">
        <v>12.434974105373016</v>
      </c>
      <c r="I49" s="21">
        <v>4.848085024137431</v>
      </c>
      <c r="J49" s="21">
        <v>21.349899541199292</v>
      </c>
      <c r="K49" s="21">
        <v>-2.090477650736087</v>
      </c>
      <c r="L49" s="21">
        <v>-0.8148156295954649</v>
      </c>
      <c r="M49" s="21">
        <v>4.314415885136402</v>
      </c>
      <c r="N49" s="21">
        <v>0.6196819165714523</v>
      </c>
      <c r="O49" s="21">
        <v>4.641417085531527</v>
      </c>
      <c r="P49" s="21">
        <v>7.5249157291454</v>
      </c>
      <c r="Q49" s="21">
        <v>5.769801641588465</v>
      </c>
      <c r="R49" s="21">
        <v>6.365217061234074</v>
      </c>
      <c r="S49" s="21">
        <v>5.774778558801206</v>
      </c>
      <c r="T49" s="21">
        <v>9.727493886703552</v>
      </c>
      <c r="U49" s="21">
        <v>-8.336457116449228</v>
      </c>
      <c r="V49" s="21">
        <v>7.228514758872673</v>
      </c>
      <c r="W49" s="21">
        <v>13.689727478672284</v>
      </c>
      <c r="X49" s="21">
        <v>6.1608542240900235</v>
      </c>
      <c r="Y49" s="21">
        <v>3.187945971776438</v>
      </c>
      <c r="Z49" s="21">
        <v>1.7399458380276591</v>
      </c>
      <c r="AA49" s="21">
        <v>-0.37847773125608947</v>
      </c>
      <c r="AB49" s="21">
        <v>1.3196848108053045</v>
      </c>
      <c r="AC49" s="21">
        <v>-1.1585280390586994</v>
      </c>
      <c r="AD49" s="21">
        <v>-1.5050721398552414</v>
      </c>
      <c r="AE49" s="21">
        <v>1.5416347835477084</v>
      </c>
      <c r="AF49" s="21">
        <v>-0.8016639760053906</v>
      </c>
    </row>
    <row r="50" spans="1:32" s="6" customFormat="1" ht="19.5">
      <c r="A50" s="31" t="s">
        <v>39</v>
      </c>
      <c r="B50" s="22"/>
      <c r="C50" s="21">
        <v>10.736051639905424</v>
      </c>
      <c r="D50" s="21">
        <v>10.33521039911451</v>
      </c>
      <c r="E50" s="21">
        <v>-14.559606188075055</v>
      </c>
      <c r="F50" s="21">
        <v>14.712934599084015</v>
      </c>
      <c r="G50" s="21">
        <v>5.0015781502371235</v>
      </c>
      <c r="H50" s="21">
        <v>-3.144369429341689</v>
      </c>
      <c r="I50" s="21">
        <v>2.8287627836340574</v>
      </c>
      <c r="J50" s="21">
        <v>6.683548944953641</v>
      </c>
      <c r="K50" s="21">
        <v>-20.653624601853007</v>
      </c>
      <c r="L50" s="21">
        <v>1.9034503528537718</v>
      </c>
      <c r="M50" s="21">
        <v>1.9807109592340708</v>
      </c>
      <c r="N50" s="21">
        <v>-5.217984298161882</v>
      </c>
      <c r="O50" s="21">
        <v>19.489721385429988</v>
      </c>
      <c r="P50" s="21">
        <v>16.590172359435478</v>
      </c>
      <c r="Q50" s="21">
        <v>10.68483121956954</v>
      </c>
      <c r="R50" s="21">
        <v>7.954782186444029</v>
      </c>
      <c r="S50" s="21">
        <v>7.996011167869795</v>
      </c>
      <c r="T50" s="21">
        <v>11.43501798203921</v>
      </c>
      <c r="U50" s="21">
        <v>0.5180347336767921</v>
      </c>
      <c r="V50" s="21">
        <v>7.473466654547299</v>
      </c>
      <c r="W50" s="21">
        <v>3.4764310275862513</v>
      </c>
      <c r="X50" s="21">
        <v>3.284303410321729</v>
      </c>
      <c r="Y50" s="21">
        <v>4.130848092878183</v>
      </c>
      <c r="Z50" s="21">
        <v>4.004895180980488</v>
      </c>
      <c r="AA50" s="21">
        <v>6.950095829435443</v>
      </c>
      <c r="AB50" s="21">
        <v>4.867879258015068</v>
      </c>
      <c r="AC50" s="21">
        <v>0.6929746065111781</v>
      </c>
      <c r="AD50" s="21">
        <v>4.310298975037953</v>
      </c>
      <c r="AE50" s="21">
        <v>2.29079502370369</v>
      </c>
      <c r="AF50" s="21">
        <v>-2.3852871924145083</v>
      </c>
    </row>
    <row r="51" spans="1:32" s="6" customFormat="1" ht="19.5">
      <c r="A51" s="31" t="s">
        <v>40</v>
      </c>
      <c r="B51" s="22"/>
      <c r="C51" s="21">
        <v>4.059481256925842</v>
      </c>
      <c r="D51" s="21">
        <v>17.14833888974044</v>
      </c>
      <c r="E51" s="21">
        <v>-14.848154441063913</v>
      </c>
      <c r="F51" s="21">
        <v>7.296517399605286</v>
      </c>
      <c r="G51" s="21">
        <v>14.305045483447701</v>
      </c>
      <c r="H51" s="21">
        <v>-7.550417047398862</v>
      </c>
      <c r="I51" s="21">
        <v>-2.489413640314476</v>
      </c>
      <c r="J51" s="21">
        <v>-4.406213451724284</v>
      </c>
      <c r="K51" s="21">
        <v>-9.579736264862941</v>
      </c>
      <c r="L51" s="21">
        <v>-19.02413057197631</v>
      </c>
      <c r="M51" s="21">
        <v>-16.668862667489915</v>
      </c>
      <c r="N51" s="21">
        <v>-14.863196260882185</v>
      </c>
      <c r="O51" s="21">
        <v>26.880847536020713</v>
      </c>
      <c r="P51" s="21">
        <v>48.9443180067144</v>
      </c>
      <c r="Q51" s="21">
        <v>0.11118054620379642</v>
      </c>
      <c r="R51" s="21">
        <v>0.1063148488843106</v>
      </c>
      <c r="S51" s="21">
        <v>1.0920848466730173</v>
      </c>
      <c r="T51" s="21">
        <v>-11.079082451742826</v>
      </c>
      <c r="U51" s="21">
        <v>24.008981605993934</v>
      </c>
      <c r="V51" s="21">
        <v>-11.247834915249452</v>
      </c>
      <c r="W51" s="21">
        <v>-30.2021389393391</v>
      </c>
      <c r="X51" s="21">
        <v>46.79351671245368</v>
      </c>
      <c r="Y51" s="21">
        <v>3.7470221026464396</v>
      </c>
      <c r="Z51" s="21">
        <v>25.674408805201704</v>
      </c>
      <c r="AA51" s="21">
        <v>27.64670125828313</v>
      </c>
      <c r="AB51" s="21">
        <v>8.603486233465825</v>
      </c>
      <c r="AC51" s="21">
        <v>6.392749136809018</v>
      </c>
      <c r="AD51" s="21">
        <v>7.886668105892366</v>
      </c>
      <c r="AE51" s="21">
        <v>0.9432488534534733</v>
      </c>
      <c r="AF51" s="21">
        <v>-15.049247581707844</v>
      </c>
    </row>
    <row r="52" spans="1:32" s="6" customFormat="1" ht="19.5">
      <c r="A52" s="31" t="s">
        <v>41</v>
      </c>
      <c r="B52" s="22"/>
      <c r="C52" s="41" t="s">
        <v>64</v>
      </c>
      <c r="D52" s="41" t="s">
        <v>64</v>
      </c>
      <c r="E52" s="41" t="s">
        <v>64</v>
      </c>
      <c r="F52" s="41" t="s">
        <v>64</v>
      </c>
      <c r="G52" s="41" t="s">
        <v>64</v>
      </c>
      <c r="H52" s="41" t="s">
        <v>64</v>
      </c>
      <c r="I52" s="41" t="s">
        <v>64</v>
      </c>
      <c r="J52" s="41" t="s">
        <v>64</v>
      </c>
      <c r="K52" s="41" t="s">
        <v>64</v>
      </c>
      <c r="L52" s="41" t="s">
        <v>64</v>
      </c>
      <c r="M52" s="41" t="s">
        <v>64</v>
      </c>
      <c r="N52" s="41" t="s">
        <v>64</v>
      </c>
      <c r="O52" s="41" t="s">
        <v>64</v>
      </c>
      <c r="P52" s="41" t="s">
        <v>64</v>
      </c>
      <c r="Q52" s="41" t="s">
        <v>64</v>
      </c>
      <c r="R52" s="41" t="s">
        <v>64</v>
      </c>
      <c r="S52" s="41" t="s">
        <v>64</v>
      </c>
      <c r="T52" s="41" t="s">
        <v>64</v>
      </c>
      <c r="U52" s="41" t="s">
        <v>64</v>
      </c>
      <c r="V52" s="41" t="s">
        <v>64</v>
      </c>
      <c r="W52" s="41" t="s">
        <v>64</v>
      </c>
      <c r="X52" s="41" t="s">
        <v>64</v>
      </c>
      <c r="Y52" s="41" t="s">
        <v>64</v>
      </c>
      <c r="Z52" s="41" t="s">
        <v>64</v>
      </c>
      <c r="AA52" s="41" t="s">
        <v>64</v>
      </c>
      <c r="AB52" s="41" t="s">
        <v>64</v>
      </c>
      <c r="AC52" s="41" t="s">
        <v>64</v>
      </c>
      <c r="AD52" s="41" t="s">
        <v>64</v>
      </c>
      <c r="AE52" s="41" t="s">
        <v>64</v>
      </c>
      <c r="AF52" s="41" t="s">
        <v>64</v>
      </c>
    </row>
    <row r="53" spans="1:32" s="6" customFormat="1" ht="19.5">
      <c r="A53" s="31" t="s">
        <v>7</v>
      </c>
      <c r="B53" s="22"/>
      <c r="C53" s="21">
        <v>4.091755851096017</v>
      </c>
      <c r="D53" s="21">
        <v>11.076997558042038</v>
      </c>
      <c r="E53" s="21">
        <v>9.124250416785062</v>
      </c>
      <c r="F53" s="21">
        <v>13.336137383180228</v>
      </c>
      <c r="G53" s="21">
        <v>11.249425081446018</v>
      </c>
      <c r="H53" s="21">
        <v>13.809506432903007</v>
      </c>
      <c r="I53" s="21">
        <v>16.25785905469062</v>
      </c>
      <c r="J53" s="21">
        <v>15.606397004296912</v>
      </c>
      <c r="K53" s="21">
        <v>-2.784770675828521</v>
      </c>
      <c r="L53" s="21">
        <v>1.5806353271724687</v>
      </c>
      <c r="M53" s="21">
        <v>1.4029782162719349</v>
      </c>
      <c r="N53" s="21">
        <v>-0.24759198442059666</v>
      </c>
      <c r="O53" s="21">
        <v>2.1967633874757397</v>
      </c>
      <c r="P53" s="21">
        <v>1.9256554157027868</v>
      </c>
      <c r="Q53" s="21">
        <v>5.658635719899466</v>
      </c>
      <c r="R53" s="21">
        <v>6.453640371713723</v>
      </c>
      <c r="S53" s="21">
        <v>2.6331319854505377</v>
      </c>
      <c r="T53" s="21">
        <v>9.33866293870094</v>
      </c>
      <c r="U53" s="21">
        <v>0.46654716343682645</v>
      </c>
      <c r="V53" s="21">
        <v>8.493827508443879</v>
      </c>
      <c r="W53" s="21">
        <v>12.096733848100438</v>
      </c>
      <c r="X53" s="21">
        <v>9.202703346607514</v>
      </c>
      <c r="Y53" s="21">
        <v>2.0162888388122533</v>
      </c>
      <c r="Z53" s="21">
        <v>3.4063099619928128</v>
      </c>
      <c r="AA53" s="21">
        <v>2.9722991260592373</v>
      </c>
      <c r="AB53" s="21">
        <v>6.24526886089774</v>
      </c>
      <c r="AC53" s="21">
        <v>10.955883611151224</v>
      </c>
      <c r="AD53" s="21">
        <v>4.788024550531484</v>
      </c>
      <c r="AE53" s="21">
        <v>7.575828232023979</v>
      </c>
      <c r="AF53" s="21">
        <v>-0.42543941626181064</v>
      </c>
    </row>
    <row r="54" spans="1:32" s="6" customFormat="1" ht="19.5">
      <c r="A54" s="31" t="s">
        <v>42</v>
      </c>
      <c r="B54" s="22"/>
      <c r="C54" s="21">
        <v>26.449132213422054</v>
      </c>
      <c r="D54" s="21">
        <v>19.408872940869994</v>
      </c>
      <c r="E54" s="21">
        <v>21.548210291458613</v>
      </c>
      <c r="F54" s="21">
        <v>22.019284547209427</v>
      </c>
      <c r="G54" s="21">
        <v>21.096848699095645</v>
      </c>
      <c r="H54" s="21">
        <v>11.151766056723146</v>
      </c>
      <c r="I54" s="21">
        <v>19.28711164609458</v>
      </c>
      <c r="J54" s="21">
        <v>17.71209243099973</v>
      </c>
      <c r="K54" s="21">
        <v>-4.396811423105548</v>
      </c>
      <c r="L54" s="21">
        <v>5.834466673568443</v>
      </c>
      <c r="M54" s="21">
        <v>5.634360480942086</v>
      </c>
      <c r="N54" s="21">
        <v>-4.253314272124856</v>
      </c>
      <c r="O54" s="21">
        <v>-1.0838402061884818</v>
      </c>
      <c r="P54" s="21">
        <v>5.179591146358923</v>
      </c>
      <c r="Q54" s="21">
        <v>9.087326154689233</v>
      </c>
      <c r="R54" s="21">
        <v>9.296726212565295</v>
      </c>
      <c r="S54" s="21">
        <v>14.807508403919162</v>
      </c>
      <c r="T54" s="21">
        <v>8.880686474251648</v>
      </c>
      <c r="U54" s="21">
        <v>-3.490304622535814</v>
      </c>
      <c r="V54" s="21">
        <v>9.846213243873732</v>
      </c>
      <c r="W54" s="21">
        <v>21.946330595049787</v>
      </c>
      <c r="X54" s="21">
        <v>5.450939430315767</v>
      </c>
      <c r="Y54" s="21">
        <v>-0.7229480476849061</v>
      </c>
      <c r="Z54" s="21">
        <v>3.5340783064515984</v>
      </c>
      <c r="AA54" s="21">
        <v>5.468131090653724</v>
      </c>
      <c r="AB54" s="21">
        <v>-8.380821649763396</v>
      </c>
      <c r="AC54" s="21">
        <v>6.098004465268774</v>
      </c>
      <c r="AD54" s="21">
        <v>1.8342386597349127</v>
      </c>
      <c r="AE54" s="21">
        <v>2.9687365099948555</v>
      </c>
      <c r="AF54" s="21">
        <v>2.2543866693579973</v>
      </c>
    </row>
    <row r="55" spans="1:32" s="6" customFormat="1" ht="19.5">
      <c r="A55" s="31" t="s">
        <v>43</v>
      </c>
      <c r="B55" s="22"/>
      <c r="C55" s="21">
        <v>-14.856551983385655</v>
      </c>
      <c r="D55" s="21">
        <v>38.60367227085049</v>
      </c>
      <c r="E55" s="21">
        <v>-18.66729959643614</v>
      </c>
      <c r="F55" s="21">
        <v>2.039095128773918</v>
      </c>
      <c r="G55" s="21">
        <v>-7.0145451999736705</v>
      </c>
      <c r="H55" s="21">
        <v>53.96397658873331</v>
      </c>
      <c r="I55" s="21">
        <v>7.890212804934718</v>
      </c>
      <c r="J55" s="21">
        <v>22.167312893717654</v>
      </c>
      <c r="K55" s="21">
        <v>-14.75893764638274</v>
      </c>
      <c r="L55" s="21">
        <v>-11.510171488927693</v>
      </c>
      <c r="M55" s="21">
        <v>-4.650531455002694</v>
      </c>
      <c r="N55" s="21">
        <v>3.0503351101677656</v>
      </c>
      <c r="O55" s="21">
        <v>15.158170637679987</v>
      </c>
      <c r="P55" s="21">
        <v>-23.36985104856435</v>
      </c>
      <c r="Q55" s="21">
        <v>5.711437724519505</v>
      </c>
      <c r="R55" s="21">
        <v>4.768993406428144</v>
      </c>
      <c r="S55" s="21">
        <v>9.365532678917956</v>
      </c>
      <c r="T55" s="21">
        <v>31.25025944705745</v>
      </c>
      <c r="U55" s="21">
        <v>10.674338490097163</v>
      </c>
      <c r="V55" s="21">
        <v>-4.2267736447799225</v>
      </c>
      <c r="W55" s="21">
        <v>-12.598912578590959</v>
      </c>
      <c r="X55" s="21">
        <v>92.10867873697467</v>
      </c>
      <c r="Y55" s="21">
        <v>7.7363485468175455</v>
      </c>
      <c r="Z55" s="21">
        <v>-0.5847176745242869</v>
      </c>
      <c r="AA55" s="21">
        <v>-9.912131518846977</v>
      </c>
      <c r="AB55" s="21">
        <v>-21.777342074283847</v>
      </c>
      <c r="AC55" s="21">
        <v>13.948921494694508</v>
      </c>
      <c r="AD55" s="21">
        <v>13.180092414840471</v>
      </c>
      <c r="AE55" s="21">
        <v>1.2083735638223407</v>
      </c>
      <c r="AF55" s="21">
        <v>-6.216068442410221</v>
      </c>
    </row>
    <row r="56" spans="1:32" s="6" customFormat="1" ht="19.5">
      <c r="A56" s="31" t="s">
        <v>44</v>
      </c>
      <c r="B56" s="22"/>
      <c r="C56" s="21">
        <v>27.904518114547948</v>
      </c>
      <c r="D56" s="21">
        <v>20.463173820845864</v>
      </c>
      <c r="E56" s="21">
        <v>24.99430982936334</v>
      </c>
      <c r="F56" s="21">
        <v>2.24462386027492</v>
      </c>
      <c r="G56" s="21">
        <v>11.401691038963001</v>
      </c>
      <c r="H56" s="21">
        <v>24.508249279996715</v>
      </c>
      <c r="I56" s="21">
        <v>6.738559264235949</v>
      </c>
      <c r="J56" s="21">
        <v>14.769200222128184</v>
      </c>
      <c r="K56" s="21">
        <v>-5.770039784819778</v>
      </c>
      <c r="L56" s="21">
        <v>-6.696355275360516</v>
      </c>
      <c r="M56" s="21">
        <v>14.73309907990535</v>
      </c>
      <c r="N56" s="21">
        <v>-4.32474645825539</v>
      </c>
      <c r="O56" s="21">
        <v>19.455332735216903</v>
      </c>
      <c r="P56" s="21">
        <v>-0.5099645735500514</v>
      </c>
      <c r="Q56" s="21">
        <v>7.7100948315516975</v>
      </c>
      <c r="R56" s="21">
        <v>8.753761649560241</v>
      </c>
      <c r="S56" s="21">
        <v>13.894034271490574</v>
      </c>
      <c r="T56" s="21">
        <v>4.782044619206325</v>
      </c>
      <c r="U56" s="21">
        <v>-1.8706306021787265</v>
      </c>
      <c r="V56" s="21">
        <v>6.228539248518811</v>
      </c>
      <c r="W56" s="21">
        <v>10.493249415331617</v>
      </c>
      <c r="X56" s="21">
        <v>20.267009347569232</v>
      </c>
      <c r="Y56" s="21">
        <v>-0.4875157271405557</v>
      </c>
      <c r="Z56" s="21">
        <v>-4.2264263537408535</v>
      </c>
      <c r="AA56" s="21">
        <v>1.0123391457170394</v>
      </c>
      <c r="AB56" s="21">
        <v>-4.617829220405416</v>
      </c>
      <c r="AC56" s="21">
        <v>12.161866827995821</v>
      </c>
      <c r="AD56" s="21">
        <v>5.213840905485959</v>
      </c>
      <c r="AE56" s="21">
        <v>5.0315600896728245</v>
      </c>
      <c r="AF56" s="21">
        <v>-6.407711447751503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19.51674499303689</v>
      </c>
      <c r="D58" s="42">
        <v>8.589601900324837</v>
      </c>
      <c r="E58" s="42">
        <v>12.891806566270864</v>
      </c>
      <c r="F58" s="42">
        <v>15.69469275540429</v>
      </c>
      <c r="G58" s="42">
        <v>18.689917482151156</v>
      </c>
      <c r="H58" s="42">
        <v>14.129852830723872</v>
      </c>
      <c r="I58" s="42">
        <v>8.496284603094411</v>
      </c>
      <c r="J58" s="42">
        <v>20.570600266992116</v>
      </c>
      <c r="K58" s="42">
        <v>-6.248002866658592</v>
      </c>
      <c r="L58" s="42">
        <v>1.7039791432339093</v>
      </c>
      <c r="M58" s="42">
        <v>7.477116096074742</v>
      </c>
      <c r="N58" s="42">
        <v>0.354933775462042</v>
      </c>
      <c r="O58" s="42">
        <v>3.773786307325764</v>
      </c>
      <c r="P58" s="42">
        <v>6.505433477218167</v>
      </c>
      <c r="Q58" s="42">
        <v>11.280806391520072</v>
      </c>
      <c r="R58" s="42">
        <v>6.9894809268768325</v>
      </c>
      <c r="S58" s="42">
        <v>3.251049119521834</v>
      </c>
      <c r="T58" s="42">
        <v>8.539725424133133</v>
      </c>
      <c r="U58" s="42">
        <v>-1.3793341727380548</v>
      </c>
      <c r="V58" s="42">
        <v>6.9334974992183955</v>
      </c>
      <c r="W58" s="42">
        <v>9.041875265247102</v>
      </c>
      <c r="X58" s="42">
        <v>7.1437223682229725</v>
      </c>
      <c r="Y58" s="42">
        <v>3.8367329015709863</v>
      </c>
      <c r="Z58" s="42">
        <v>2.6009590222871934</v>
      </c>
      <c r="AA58" s="42">
        <v>2.1363137987237915</v>
      </c>
      <c r="AB58" s="42">
        <v>0.5910602758982304</v>
      </c>
      <c r="AC58" s="42">
        <v>5.332853420885686</v>
      </c>
      <c r="AD58" s="42">
        <v>3.4314740620103477</v>
      </c>
      <c r="AE58" s="42">
        <v>2.084594209610526</v>
      </c>
      <c r="AF58" s="42">
        <v>-2.5561836085354996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AA17" sqref="AA17"/>
    </sheetView>
  </sheetViews>
  <sheetFormatPr defaultColWidth="8.88671875" defaultRowHeight="15"/>
  <cols>
    <col min="1" max="1" width="65.6640625" style="4" customWidth="1"/>
    <col min="2" max="22" width="12.77734375" style="4" hidden="1" customWidth="1"/>
    <col min="23" max="31" width="12.77734375" style="4" customWidth="1"/>
    <col min="32" max="32" width="13.10546875" style="1" customWidth="1"/>
    <col min="33" max="16384" width="8.88671875" style="1" customWidth="1"/>
  </cols>
  <sheetData>
    <row r="1" spans="1:31" s="3" customFormat="1" ht="22.5">
      <c r="A1" s="25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292843</v>
      </c>
      <c r="C4" s="23">
        <v>338317</v>
      </c>
      <c r="D4" s="23">
        <v>408238</v>
      </c>
      <c r="E4" s="23">
        <v>454593</v>
      </c>
      <c r="F4" s="23">
        <v>456885</v>
      </c>
      <c r="G4" s="23">
        <v>454365</v>
      </c>
      <c r="H4" s="23">
        <v>468693</v>
      </c>
      <c r="I4" s="23">
        <v>471900</v>
      </c>
      <c r="J4" s="23">
        <v>500780</v>
      </c>
      <c r="K4" s="23">
        <v>461186</v>
      </c>
      <c r="L4" s="23">
        <v>533258</v>
      </c>
      <c r="M4" s="23">
        <v>604490</v>
      </c>
      <c r="N4" s="23">
        <v>615075</v>
      </c>
      <c r="O4" s="23">
        <v>599527</v>
      </c>
      <c r="P4" s="23">
        <v>636525</v>
      </c>
      <c r="Q4" s="23">
        <v>682568</v>
      </c>
      <c r="R4" s="23">
        <v>725015</v>
      </c>
      <c r="S4" s="23">
        <v>753083</v>
      </c>
      <c r="T4" s="23">
        <v>752035</v>
      </c>
      <c r="U4" s="23">
        <v>814277</v>
      </c>
      <c r="V4" s="23">
        <v>831078</v>
      </c>
      <c r="W4" s="23">
        <v>863612</v>
      </c>
      <c r="X4" s="23">
        <v>906032</v>
      </c>
      <c r="Y4" s="23">
        <v>918944</v>
      </c>
      <c r="Z4" s="23">
        <v>931952</v>
      </c>
      <c r="AA4" s="23">
        <v>934446</v>
      </c>
      <c r="AB4" s="23">
        <v>1019953</v>
      </c>
      <c r="AC4" s="23">
        <v>1186145</v>
      </c>
      <c r="AD4" s="23">
        <v>1222909</v>
      </c>
      <c r="AE4" s="23">
        <v>1234298</v>
      </c>
      <c r="AF4" s="23">
        <v>1122760</v>
      </c>
    </row>
    <row r="5" spans="1:32" s="6" customFormat="1" ht="19.5">
      <c r="A5" s="31" t="s">
        <v>28</v>
      </c>
      <c r="B5" s="22">
        <v>292843</v>
      </c>
      <c r="C5" s="22">
        <v>338317</v>
      </c>
      <c r="D5" s="22">
        <v>408238</v>
      </c>
      <c r="E5" s="22">
        <v>454593</v>
      </c>
      <c r="F5" s="22">
        <v>456885</v>
      </c>
      <c r="G5" s="22">
        <v>454365</v>
      </c>
      <c r="H5" s="22">
        <v>468693</v>
      </c>
      <c r="I5" s="22">
        <v>471900</v>
      </c>
      <c r="J5" s="22">
        <v>500780</v>
      </c>
      <c r="K5" s="22">
        <v>461186</v>
      </c>
      <c r="L5" s="22">
        <v>533258</v>
      </c>
      <c r="M5" s="22">
        <v>604490</v>
      </c>
      <c r="N5" s="22">
        <v>615075</v>
      </c>
      <c r="O5" s="22">
        <v>599527</v>
      </c>
      <c r="P5" s="22">
        <v>636525</v>
      </c>
      <c r="Q5" s="22">
        <v>682568</v>
      </c>
      <c r="R5" s="22">
        <v>725015</v>
      </c>
      <c r="S5" s="22">
        <v>753083</v>
      </c>
      <c r="T5" s="22">
        <v>752035</v>
      </c>
      <c r="U5" s="22">
        <v>814277</v>
      </c>
      <c r="V5" s="22">
        <v>831078</v>
      </c>
      <c r="W5" s="22">
        <v>863612</v>
      </c>
      <c r="X5" s="22">
        <v>906032</v>
      </c>
      <c r="Y5" s="22">
        <v>918944</v>
      </c>
      <c r="Z5" s="22">
        <v>931952</v>
      </c>
      <c r="AA5" s="22">
        <v>934446</v>
      </c>
      <c r="AB5" s="22">
        <v>1019953</v>
      </c>
      <c r="AC5" s="22">
        <v>1186145</v>
      </c>
      <c r="AD5" s="22">
        <v>1222909</v>
      </c>
      <c r="AE5" s="22">
        <v>1234298</v>
      </c>
      <c r="AF5" s="22">
        <v>1122760</v>
      </c>
    </row>
    <row r="6" spans="1:32" s="6" customFormat="1" ht="19.5">
      <c r="A6" s="33" t="s">
        <v>29</v>
      </c>
      <c r="B6" s="24">
        <v>6001770</v>
      </c>
      <c r="C6" s="24">
        <v>6980518</v>
      </c>
      <c r="D6" s="24">
        <v>8336930</v>
      </c>
      <c r="E6" s="24">
        <v>9713627</v>
      </c>
      <c r="F6" s="24">
        <v>10528202</v>
      </c>
      <c r="G6" s="24">
        <v>11365335</v>
      </c>
      <c r="H6" s="24">
        <v>12014396</v>
      </c>
      <c r="I6" s="24">
        <v>12075464</v>
      </c>
      <c r="J6" s="24">
        <v>12259396</v>
      </c>
      <c r="K6" s="24">
        <v>11806440</v>
      </c>
      <c r="L6" s="24">
        <v>11626649</v>
      </c>
      <c r="M6" s="24">
        <v>11549741</v>
      </c>
      <c r="N6" s="24">
        <v>11449004</v>
      </c>
      <c r="O6" s="24">
        <v>11530560</v>
      </c>
      <c r="P6" s="24">
        <v>11930310</v>
      </c>
      <c r="Q6" s="24">
        <v>12358406</v>
      </c>
      <c r="R6" s="24">
        <v>12845455</v>
      </c>
      <c r="S6" s="24">
        <v>12998110</v>
      </c>
      <c r="T6" s="24">
        <v>13574930</v>
      </c>
      <c r="U6" s="24">
        <v>13829702</v>
      </c>
      <c r="V6" s="24">
        <v>14117735</v>
      </c>
      <c r="W6" s="24">
        <v>13898573</v>
      </c>
      <c r="X6" s="24">
        <v>14621633</v>
      </c>
      <c r="Y6" s="24">
        <v>14888930</v>
      </c>
      <c r="Z6" s="24">
        <v>15124131</v>
      </c>
      <c r="AA6" s="24">
        <v>15391796</v>
      </c>
      <c r="AB6" s="24">
        <v>15770485</v>
      </c>
      <c r="AC6" s="24">
        <v>16379042</v>
      </c>
      <c r="AD6" s="24">
        <v>17073860</v>
      </c>
      <c r="AE6" s="24">
        <v>17442759</v>
      </c>
      <c r="AF6" s="24">
        <v>17091195</v>
      </c>
    </row>
    <row r="7" spans="1:32" s="6" customFormat="1" ht="19.5">
      <c r="A7" s="33" t="s">
        <v>53</v>
      </c>
      <c r="B7" s="38">
        <v>1334487</v>
      </c>
      <c r="C7" s="38">
        <v>1535615</v>
      </c>
      <c r="D7" s="38">
        <v>1646765</v>
      </c>
      <c r="E7" s="38">
        <v>1828424</v>
      </c>
      <c r="F7" s="38">
        <v>2007176</v>
      </c>
      <c r="G7" s="38">
        <v>2420699</v>
      </c>
      <c r="H7" s="38">
        <v>2718308</v>
      </c>
      <c r="I7" s="38">
        <v>2789167</v>
      </c>
      <c r="J7" s="38">
        <v>3106374</v>
      </c>
      <c r="K7" s="38">
        <v>2824324</v>
      </c>
      <c r="L7" s="38">
        <v>2732715</v>
      </c>
      <c r="M7" s="38">
        <v>2898355</v>
      </c>
      <c r="N7" s="38">
        <v>2969427</v>
      </c>
      <c r="O7" s="38">
        <v>3096961</v>
      </c>
      <c r="P7" s="38">
        <v>3111968</v>
      </c>
      <c r="Q7" s="38">
        <v>3357523</v>
      </c>
      <c r="R7" s="38">
        <v>3618005</v>
      </c>
      <c r="S7" s="38">
        <v>3639929</v>
      </c>
      <c r="T7" s="38">
        <v>3731176</v>
      </c>
      <c r="U7" s="38">
        <v>3684789</v>
      </c>
      <c r="V7" s="38">
        <v>3786890</v>
      </c>
      <c r="W7" s="38">
        <v>3865807</v>
      </c>
      <c r="X7" s="38">
        <v>4117331</v>
      </c>
      <c r="Y7" s="38">
        <v>4238653</v>
      </c>
      <c r="Z7" s="38">
        <v>4176400</v>
      </c>
      <c r="AA7" s="38">
        <v>4237185</v>
      </c>
      <c r="AB7" s="38">
        <v>4402312</v>
      </c>
      <c r="AC7" s="38">
        <v>4594822</v>
      </c>
      <c r="AD7" s="38">
        <v>4868153</v>
      </c>
      <c r="AE7" s="38">
        <v>4907013</v>
      </c>
      <c r="AF7" s="38">
        <v>4848014</v>
      </c>
    </row>
    <row r="8" spans="1:32" s="6" customFormat="1" ht="19.5">
      <c r="A8" s="31" t="s">
        <v>30</v>
      </c>
      <c r="B8" s="22">
        <v>65327</v>
      </c>
      <c r="C8" s="22">
        <v>84237</v>
      </c>
      <c r="D8" s="22">
        <v>96330</v>
      </c>
      <c r="E8" s="22">
        <v>119499</v>
      </c>
      <c r="F8" s="22">
        <v>130819</v>
      </c>
      <c r="G8" s="22">
        <v>160594</v>
      </c>
      <c r="H8" s="22">
        <v>169177</v>
      </c>
      <c r="I8" s="22">
        <v>169579</v>
      </c>
      <c r="J8" s="22">
        <v>188043</v>
      </c>
      <c r="K8" s="22">
        <v>152435</v>
      </c>
      <c r="L8" s="22">
        <v>153754</v>
      </c>
      <c r="M8" s="22">
        <v>187467</v>
      </c>
      <c r="N8" s="22">
        <v>188564</v>
      </c>
      <c r="O8" s="22">
        <v>195404</v>
      </c>
      <c r="P8" s="22">
        <v>191960</v>
      </c>
      <c r="Q8" s="22">
        <v>213543</v>
      </c>
      <c r="R8" s="22">
        <v>242582</v>
      </c>
      <c r="S8" s="22">
        <v>266563</v>
      </c>
      <c r="T8" s="22">
        <v>276554</v>
      </c>
      <c r="U8" s="22">
        <v>289232</v>
      </c>
      <c r="V8" s="22">
        <v>305924</v>
      </c>
      <c r="W8" s="22">
        <v>293169</v>
      </c>
      <c r="X8" s="22">
        <v>337985</v>
      </c>
      <c r="Y8" s="22">
        <v>356309</v>
      </c>
      <c r="Z8" s="22">
        <v>372208</v>
      </c>
      <c r="AA8" s="22">
        <v>376435</v>
      </c>
      <c r="AB8" s="22">
        <v>375183</v>
      </c>
      <c r="AC8" s="22">
        <v>390766</v>
      </c>
      <c r="AD8" s="22">
        <v>400331</v>
      </c>
      <c r="AE8" s="22">
        <v>397030</v>
      </c>
      <c r="AF8" s="22">
        <v>396593</v>
      </c>
    </row>
    <row r="9" spans="1:32" s="6" customFormat="1" ht="19.5">
      <c r="A9" s="31" t="s">
        <v>2</v>
      </c>
      <c r="B9" s="22">
        <v>1214628</v>
      </c>
      <c r="C9" s="22">
        <v>1372478</v>
      </c>
      <c r="D9" s="22">
        <v>1465752</v>
      </c>
      <c r="E9" s="22">
        <v>1637807</v>
      </c>
      <c r="F9" s="22">
        <v>1802225</v>
      </c>
      <c r="G9" s="22">
        <v>2184559</v>
      </c>
      <c r="H9" s="22">
        <v>2472389</v>
      </c>
      <c r="I9" s="22">
        <v>2544072</v>
      </c>
      <c r="J9" s="22">
        <v>2838309</v>
      </c>
      <c r="K9" s="22">
        <v>2605091</v>
      </c>
      <c r="L9" s="22">
        <v>2514854</v>
      </c>
      <c r="M9" s="22">
        <v>2644517</v>
      </c>
      <c r="N9" s="22">
        <v>2711014</v>
      </c>
      <c r="O9" s="22">
        <v>2829463</v>
      </c>
      <c r="P9" s="22">
        <v>2845504</v>
      </c>
      <c r="Q9" s="22">
        <v>3065381</v>
      </c>
      <c r="R9" s="22">
        <v>3288032</v>
      </c>
      <c r="S9" s="22">
        <v>3284419</v>
      </c>
      <c r="T9" s="22">
        <v>3361647</v>
      </c>
      <c r="U9" s="22">
        <v>3295646</v>
      </c>
      <c r="V9" s="22">
        <v>3375355</v>
      </c>
      <c r="W9" s="22">
        <v>3459043</v>
      </c>
      <c r="X9" s="22">
        <v>3666132</v>
      </c>
      <c r="Y9" s="22">
        <v>3769141</v>
      </c>
      <c r="Z9" s="22">
        <v>3694001</v>
      </c>
      <c r="AA9" s="22">
        <v>3750684</v>
      </c>
      <c r="AB9" s="22">
        <v>3911007</v>
      </c>
      <c r="AC9" s="22">
        <v>4058489</v>
      </c>
      <c r="AD9" s="22">
        <v>4318110</v>
      </c>
      <c r="AE9" s="22">
        <v>4359416</v>
      </c>
      <c r="AF9" s="22">
        <v>4317597</v>
      </c>
    </row>
    <row r="10" spans="1:32" s="6" customFormat="1" ht="19.5">
      <c r="A10" s="31" t="s">
        <v>31</v>
      </c>
      <c r="B10" s="22">
        <v>9339</v>
      </c>
      <c r="C10" s="22">
        <v>11147</v>
      </c>
      <c r="D10" s="22">
        <v>12474</v>
      </c>
      <c r="E10" s="22">
        <v>14536</v>
      </c>
      <c r="F10" s="22">
        <v>16648</v>
      </c>
      <c r="G10" s="22">
        <v>19935</v>
      </c>
      <c r="H10" s="22">
        <v>22011</v>
      </c>
      <c r="I10" s="22">
        <v>22323</v>
      </c>
      <c r="J10" s="22">
        <v>27011</v>
      </c>
      <c r="K10" s="22">
        <v>25403</v>
      </c>
      <c r="L10" s="22">
        <v>23823</v>
      </c>
      <c r="M10" s="22">
        <v>25995</v>
      </c>
      <c r="N10" s="22">
        <v>29667</v>
      </c>
      <c r="O10" s="22">
        <v>31176</v>
      </c>
      <c r="P10" s="22">
        <v>32213</v>
      </c>
      <c r="Q10" s="22">
        <v>34039</v>
      </c>
      <c r="R10" s="22">
        <v>39053</v>
      </c>
      <c r="S10" s="22">
        <v>41051</v>
      </c>
      <c r="T10" s="22">
        <v>45005</v>
      </c>
      <c r="U10" s="22">
        <v>48175</v>
      </c>
      <c r="V10" s="22">
        <v>51060</v>
      </c>
      <c r="W10" s="22">
        <v>54523</v>
      </c>
      <c r="X10" s="22">
        <v>56110</v>
      </c>
      <c r="Y10" s="22">
        <v>57766</v>
      </c>
      <c r="Z10" s="22">
        <v>58557</v>
      </c>
      <c r="AA10" s="22">
        <v>57555</v>
      </c>
      <c r="AB10" s="22">
        <v>58077</v>
      </c>
      <c r="AC10" s="22">
        <v>83092</v>
      </c>
      <c r="AD10" s="22">
        <v>84666</v>
      </c>
      <c r="AE10" s="22">
        <v>84788</v>
      </c>
      <c r="AF10" s="22">
        <v>71446</v>
      </c>
    </row>
    <row r="11" spans="1:32" s="6" customFormat="1" ht="19.5">
      <c r="A11" s="31" t="s">
        <v>32</v>
      </c>
      <c r="B11" s="22">
        <v>48634</v>
      </c>
      <c r="C11" s="22">
        <v>71447</v>
      </c>
      <c r="D11" s="22">
        <v>76381</v>
      </c>
      <c r="E11" s="22">
        <v>56599</v>
      </c>
      <c r="F11" s="22">
        <v>57410</v>
      </c>
      <c r="G11" s="22">
        <v>55417</v>
      </c>
      <c r="H11" s="22">
        <v>54771</v>
      </c>
      <c r="I11" s="22">
        <v>53370</v>
      </c>
      <c r="J11" s="22">
        <v>53032</v>
      </c>
      <c r="K11" s="22">
        <v>41568</v>
      </c>
      <c r="L11" s="22">
        <v>40344</v>
      </c>
      <c r="M11" s="22">
        <v>40412</v>
      </c>
      <c r="N11" s="22">
        <v>40182</v>
      </c>
      <c r="O11" s="22">
        <v>40917</v>
      </c>
      <c r="P11" s="22">
        <v>42258</v>
      </c>
      <c r="Q11" s="22">
        <v>44590</v>
      </c>
      <c r="R11" s="22">
        <v>48020</v>
      </c>
      <c r="S11" s="22">
        <v>48212</v>
      </c>
      <c r="T11" s="22">
        <v>48435</v>
      </c>
      <c r="U11" s="22">
        <v>53778</v>
      </c>
      <c r="V11" s="22">
        <v>58359</v>
      </c>
      <c r="W11" s="22">
        <v>59073</v>
      </c>
      <c r="X11" s="22">
        <v>60113</v>
      </c>
      <c r="Y11" s="22">
        <v>59764</v>
      </c>
      <c r="Z11" s="22">
        <v>60392</v>
      </c>
      <c r="AA11" s="22">
        <v>60856</v>
      </c>
      <c r="AB11" s="22">
        <v>63026</v>
      </c>
      <c r="AC11" s="22">
        <v>68191</v>
      </c>
      <c r="AD11" s="22">
        <v>68280</v>
      </c>
      <c r="AE11" s="22">
        <v>68525</v>
      </c>
      <c r="AF11" s="22">
        <v>64483</v>
      </c>
    </row>
    <row r="12" spans="1:32" s="6" customFormat="1" ht="19.5">
      <c r="A12" s="33" t="s">
        <v>54</v>
      </c>
      <c r="B12" s="24">
        <v>4753658</v>
      </c>
      <c r="C12" s="24">
        <v>5543977</v>
      </c>
      <c r="D12" s="24">
        <v>6806774</v>
      </c>
      <c r="E12" s="24">
        <v>8038009</v>
      </c>
      <c r="F12" s="24">
        <v>8679251</v>
      </c>
      <c r="G12" s="24">
        <v>9035030</v>
      </c>
      <c r="H12" s="24">
        <v>9364031</v>
      </c>
      <c r="I12" s="24">
        <v>9348667</v>
      </c>
      <c r="J12" s="24">
        <v>9184034</v>
      </c>
      <c r="K12" s="24">
        <v>9006590</v>
      </c>
      <c r="L12" s="24">
        <v>8919343</v>
      </c>
      <c r="M12" s="24">
        <v>8656633</v>
      </c>
      <c r="N12" s="24">
        <v>8479576</v>
      </c>
      <c r="O12" s="24">
        <v>8433600</v>
      </c>
      <c r="P12" s="24">
        <v>8813901</v>
      </c>
      <c r="Q12" s="24">
        <v>8997908</v>
      </c>
      <c r="R12" s="24">
        <v>9227006</v>
      </c>
      <c r="S12" s="24">
        <v>9356616</v>
      </c>
      <c r="T12" s="24">
        <v>9838222</v>
      </c>
      <c r="U12" s="24">
        <v>10134016</v>
      </c>
      <c r="V12" s="24">
        <v>10318566</v>
      </c>
      <c r="W12" s="24">
        <v>10012504</v>
      </c>
      <c r="X12" s="24">
        <v>10483881</v>
      </c>
      <c r="Y12" s="24">
        <v>10630969</v>
      </c>
      <c r="Z12" s="24">
        <v>10920208</v>
      </c>
      <c r="AA12" s="24">
        <v>11126420</v>
      </c>
      <c r="AB12" s="24">
        <v>11339192</v>
      </c>
      <c r="AC12" s="24">
        <v>11754244</v>
      </c>
      <c r="AD12" s="24">
        <v>12173925</v>
      </c>
      <c r="AE12" s="24">
        <v>12505176</v>
      </c>
      <c r="AF12" s="24">
        <v>12211674</v>
      </c>
    </row>
    <row r="13" spans="1:32" s="6" customFormat="1" ht="19.5">
      <c r="A13" s="31" t="s">
        <v>3</v>
      </c>
      <c r="B13" s="22">
        <v>100971</v>
      </c>
      <c r="C13" s="22">
        <v>104184</v>
      </c>
      <c r="D13" s="22">
        <v>126376</v>
      </c>
      <c r="E13" s="22">
        <v>158730</v>
      </c>
      <c r="F13" s="22">
        <v>218075</v>
      </c>
      <c r="G13" s="22">
        <v>292791</v>
      </c>
      <c r="H13" s="22">
        <v>353671</v>
      </c>
      <c r="I13" s="22">
        <v>334884</v>
      </c>
      <c r="J13" s="22">
        <v>357672</v>
      </c>
      <c r="K13" s="22">
        <v>303477</v>
      </c>
      <c r="L13" s="22">
        <v>323988</v>
      </c>
      <c r="M13" s="22">
        <v>352771</v>
      </c>
      <c r="N13" s="22">
        <v>350844</v>
      </c>
      <c r="O13" s="22">
        <v>337928</v>
      </c>
      <c r="P13" s="22">
        <v>325540</v>
      </c>
      <c r="Q13" s="22">
        <v>365255</v>
      </c>
      <c r="R13" s="22">
        <v>373608</v>
      </c>
      <c r="S13" s="22">
        <v>346196</v>
      </c>
      <c r="T13" s="22">
        <v>313833</v>
      </c>
      <c r="U13" s="22">
        <v>326977</v>
      </c>
      <c r="V13" s="22">
        <v>339735</v>
      </c>
      <c r="W13" s="22">
        <v>345039</v>
      </c>
      <c r="X13" s="22">
        <v>356308</v>
      </c>
      <c r="Y13" s="22">
        <v>368626</v>
      </c>
      <c r="Z13" s="22">
        <v>360905</v>
      </c>
      <c r="AA13" s="22">
        <v>388534</v>
      </c>
      <c r="AB13" s="22">
        <v>446498</v>
      </c>
      <c r="AC13" s="22">
        <v>468716</v>
      </c>
      <c r="AD13" s="22">
        <v>490964</v>
      </c>
      <c r="AE13" s="22">
        <v>520203</v>
      </c>
      <c r="AF13" s="22">
        <v>462090</v>
      </c>
    </row>
    <row r="14" spans="1:32" s="6" customFormat="1" ht="19.5">
      <c r="A14" s="31" t="s">
        <v>33</v>
      </c>
      <c r="B14" s="22">
        <v>741388</v>
      </c>
      <c r="C14" s="22">
        <v>829654</v>
      </c>
      <c r="D14" s="22">
        <v>846965</v>
      </c>
      <c r="E14" s="22">
        <v>964112</v>
      </c>
      <c r="F14" s="22">
        <v>1072414</v>
      </c>
      <c r="G14" s="22">
        <v>1219014</v>
      </c>
      <c r="H14" s="22">
        <v>1272479</v>
      </c>
      <c r="I14" s="22">
        <v>1237455</v>
      </c>
      <c r="J14" s="22">
        <v>1407872</v>
      </c>
      <c r="K14" s="22">
        <v>1330146</v>
      </c>
      <c r="L14" s="22">
        <v>1290247</v>
      </c>
      <c r="M14" s="22">
        <v>1323868</v>
      </c>
      <c r="N14" s="22">
        <v>1327970</v>
      </c>
      <c r="O14" s="22">
        <v>1308871</v>
      </c>
      <c r="P14" s="22">
        <v>1330330</v>
      </c>
      <c r="Q14" s="22">
        <v>1416367</v>
      </c>
      <c r="R14" s="22">
        <v>1433057</v>
      </c>
      <c r="S14" s="22">
        <v>1400876</v>
      </c>
      <c r="T14" s="22">
        <v>1476034</v>
      </c>
      <c r="U14" s="22">
        <v>1423095</v>
      </c>
      <c r="V14" s="22">
        <v>1455621</v>
      </c>
      <c r="W14" s="22">
        <v>1517949</v>
      </c>
      <c r="X14" s="22">
        <v>1557923</v>
      </c>
      <c r="Y14" s="22">
        <v>1555366</v>
      </c>
      <c r="Z14" s="22">
        <v>1515547</v>
      </c>
      <c r="AA14" s="22">
        <v>1572029</v>
      </c>
      <c r="AB14" s="22">
        <v>1597953</v>
      </c>
      <c r="AC14" s="22">
        <v>1619698</v>
      </c>
      <c r="AD14" s="22">
        <v>1675484</v>
      </c>
      <c r="AE14" s="22">
        <v>1709403</v>
      </c>
      <c r="AF14" s="22">
        <v>1623043</v>
      </c>
    </row>
    <row r="15" spans="1:32" s="6" customFormat="1" ht="19.5">
      <c r="A15" s="31" t="s">
        <v>34</v>
      </c>
      <c r="B15" s="22">
        <v>644101</v>
      </c>
      <c r="C15" s="22">
        <v>685878</v>
      </c>
      <c r="D15" s="22">
        <v>718269</v>
      </c>
      <c r="E15" s="22">
        <v>787613</v>
      </c>
      <c r="F15" s="22">
        <v>864571</v>
      </c>
      <c r="G15" s="22">
        <v>1026634</v>
      </c>
      <c r="H15" s="22">
        <v>1169252</v>
      </c>
      <c r="I15" s="22">
        <v>1157695</v>
      </c>
      <c r="J15" s="22">
        <v>1343687</v>
      </c>
      <c r="K15" s="22">
        <v>1190334</v>
      </c>
      <c r="L15" s="22">
        <v>1243161</v>
      </c>
      <c r="M15" s="22">
        <v>1412029</v>
      </c>
      <c r="N15" s="22">
        <v>1429170</v>
      </c>
      <c r="O15" s="22">
        <v>1480865</v>
      </c>
      <c r="P15" s="22">
        <v>1543565</v>
      </c>
      <c r="Q15" s="22">
        <v>1725816</v>
      </c>
      <c r="R15" s="22">
        <v>1789048</v>
      </c>
      <c r="S15" s="22">
        <v>1678402</v>
      </c>
      <c r="T15" s="22">
        <v>1842043</v>
      </c>
      <c r="U15" s="22">
        <v>1907357</v>
      </c>
      <c r="V15" s="22">
        <v>1891983</v>
      </c>
      <c r="W15" s="22">
        <v>1923409</v>
      </c>
      <c r="X15" s="22">
        <v>1894494</v>
      </c>
      <c r="Y15" s="22">
        <v>2000314</v>
      </c>
      <c r="Z15" s="22">
        <v>2016659</v>
      </c>
      <c r="AA15" s="22">
        <v>2023999</v>
      </c>
      <c r="AB15" s="22">
        <v>1951724</v>
      </c>
      <c r="AC15" s="22">
        <v>2170551</v>
      </c>
      <c r="AD15" s="22">
        <v>2181604</v>
      </c>
      <c r="AE15" s="22">
        <v>2212862</v>
      </c>
      <c r="AF15" s="22">
        <v>2129440</v>
      </c>
    </row>
    <row r="16" spans="1:32" s="6" customFormat="1" ht="19.5">
      <c r="A16" s="31" t="s">
        <v>35</v>
      </c>
      <c r="B16" s="22">
        <v>265188</v>
      </c>
      <c r="C16" s="22">
        <v>295819</v>
      </c>
      <c r="D16" s="22">
        <v>329556</v>
      </c>
      <c r="E16" s="22">
        <v>380849</v>
      </c>
      <c r="F16" s="22">
        <v>451891</v>
      </c>
      <c r="G16" s="22">
        <v>513537</v>
      </c>
      <c r="H16" s="22">
        <v>549969</v>
      </c>
      <c r="I16" s="22">
        <v>554515</v>
      </c>
      <c r="J16" s="22">
        <v>589505</v>
      </c>
      <c r="K16" s="22">
        <v>510903</v>
      </c>
      <c r="L16" s="22">
        <v>440013</v>
      </c>
      <c r="M16" s="22">
        <v>428806</v>
      </c>
      <c r="N16" s="22">
        <v>422791</v>
      </c>
      <c r="O16" s="22">
        <v>417669</v>
      </c>
      <c r="P16" s="22">
        <v>416744</v>
      </c>
      <c r="Q16" s="22">
        <v>448936</v>
      </c>
      <c r="R16" s="22">
        <v>460434</v>
      </c>
      <c r="S16" s="22">
        <v>440782</v>
      </c>
      <c r="T16" s="22">
        <v>454820</v>
      </c>
      <c r="U16" s="22">
        <v>458925</v>
      </c>
      <c r="V16" s="22">
        <v>486685</v>
      </c>
      <c r="W16" s="22">
        <v>467935</v>
      </c>
      <c r="X16" s="22">
        <v>476132</v>
      </c>
      <c r="Y16" s="22">
        <v>510359</v>
      </c>
      <c r="Z16" s="22">
        <v>523187</v>
      </c>
      <c r="AA16" s="22">
        <v>559886</v>
      </c>
      <c r="AB16" s="22">
        <v>602801</v>
      </c>
      <c r="AC16" s="22">
        <v>600967</v>
      </c>
      <c r="AD16" s="22">
        <v>616979</v>
      </c>
      <c r="AE16" s="22">
        <v>645063</v>
      </c>
      <c r="AF16" s="22">
        <v>554784</v>
      </c>
    </row>
    <row r="17" spans="1:32" s="6" customFormat="1" ht="19.5">
      <c r="A17" s="31" t="s">
        <v>36</v>
      </c>
      <c r="B17" s="22">
        <v>129939</v>
      </c>
      <c r="C17" s="22">
        <v>143487</v>
      </c>
      <c r="D17" s="22">
        <v>151965</v>
      </c>
      <c r="E17" s="22">
        <v>187609</v>
      </c>
      <c r="F17" s="22">
        <v>204833</v>
      </c>
      <c r="G17" s="22">
        <v>204049</v>
      </c>
      <c r="H17" s="22">
        <v>176405</v>
      </c>
      <c r="I17" s="22">
        <v>151577</v>
      </c>
      <c r="J17" s="22">
        <v>170783</v>
      </c>
      <c r="K17" s="22">
        <v>179471</v>
      </c>
      <c r="L17" s="22">
        <v>145032</v>
      </c>
      <c r="M17" s="22">
        <v>97972</v>
      </c>
      <c r="N17" s="22">
        <v>96523</v>
      </c>
      <c r="O17" s="22">
        <v>97440</v>
      </c>
      <c r="P17" s="22">
        <v>123504</v>
      </c>
      <c r="Q17" s="22">
        <v>96811</v>
      </c>
      <c r="R17" s="22">
        <v>123974</v>
      </c>
      <c r="S17" s="22">
        <v>154397</v>
      </c>
      <c r="T17" s="22">
        <v>165273</v>
      </c>
      <c r="U17" s="22">
        <v>170539</v>
      </c>
      <c r="V17" s="22">
        <v>181657</v>
      </c>
      <c r="W17" s="22">
        <v>141023</v>
      </c>
      <c r="X17" s="22">
        <v>215224</v>
      </c>
      <c r="Y17" s="22">
        <v>226842</v>
      </c>
      <c r="Z17" s="22">
        <v>250593</v>
      </c>
      <c r="AA17" s="22">
        <v>263165</v>
      </c>
      <c r="AB17" s="22">
        <v>297772</v>
      </c>
      <c r="AC17" s="22">
        <v>330688</v>
      </c>
      <c r="AD17" s="22">
        <v>333914</v>
      </c>
      <c r="AE17" s="22">
        <v>336464</v>
      </c>
      <c r="AF17" s="22">
        <v>331669</v>
      </c>
    </row>
    <row r="18" spans="1:32" s="6" customFormat="1" ht="19.5">
      <c r="A18" s="31" t="s">
        <v>37</v>
      </c>
      <c r="B18" s="22">
        <v>139920</v>
      </c>
      <c r="C18" s="22">
        <v>165149</v>
      </c>
      <c r="D18" s="22">
        <v>165511</v>
      </c>
      <c r="E18" s="22">
        <v>174848</v>
      </c>
      <c r="F18" s="22">
        <v>179508</v>
      </c>
      <c r="G18" s="22">
        <v>181406</v>
      </c>
      <c r="H18" s="22">
        <v>188505</v>
      </c>
      <c r="I18" s="22">
        <v>183539</v>
      </c>
      <c r="J18" s="22">
        <v>225772</v>
      </c>
      <c r="K18" s="22">
        <v>172991</v>
      </c>
      <c r="L18" s="22">
        <v>157236</v>
      </c>
      <c r="M18" s="22">
        <v>170761</v>
      </c>
      <c r="N18" s="22">
        <v>161510</v>
      </c>
      <c r="O18" s="22">
        <v>169096</v>
      </c>
      <c r="P18" s="22">
        <v>172291</v>
      </c>
      <c r="Q18" s="22">
        <v>192592</v>
      </c>
      <c r="R18" s="22">
        <v>198021</v>
      </c>
      <c r="S18" s="22">
        <v>195251</v>
      </c>
      <c r="T18" s="22">
        <v>206993</v>
      </c>
      <c r="U18" s="22">
        <v>210747</v>
      </c>
      <c r="V18" s="22">
        <v>221386</v>
      </c>
      <c r="W18" s="22">
        <v>236671</v>
      </c>
      <c r="X18" s="22">
        <v>245817</v>
      </c>
      <c r="Y18" s="22">
        <v>255221</v>
      </c>
      <c r="Z18" s="22">
        <v>255071</v>
      </c>
      <c r="AA18" s="22">
        <v>249468</v>
      </c>
      <c r="AB18" s="22">
        <v>263193</v>
      </c>
      <c r="AC18" s="22">
        <v>278947</v>
      </c>
      <c r="AD18" s="22">
        <v>283506</v>
      </c>
      <c r="AE18" s="22">
        <v>290101</v>
      </c>
      <c r="AF18" s="22">
        <v>299934</v>
      </c>
    </row>
    <row r="19" spans="1:32" s="6" customFormat="1" ht="19.5">
      <c r="A19" s="31" t="s">
        <v>38</v>
      </c>
      <c r="B19" s="22">
        <v>2566874</v>
      </c>
      <c r="C19" s="22">
        <v>3162939</v>
      </c>
      <c r="D19" s="22">
        <v>4436888</v>
      </c>
      <c r="E19" s="22">
        <v>5473079</v>
      </c>
      <c r="F19" s="22">
        <v>5529473</v>
      </c>
      <c r="G19" s="22">
        <v>4998441</v>
      </c>
      <c r="H19" s="22">
        <v>4891727</v>
      </c>
      <c r="I19" s="22">
        <v>4972060</v>
      </c>
      <c r="J19" s="22">
        <v>4017307</v>
      </c>
      <c r="K19" s="22">
        <v>4329045</v>
      </c>
      <c r="L19" s="22">
        <v>4452392</v>
      </c>
      <c r="M19" s="22">
        <v>3900254</v>
      </c>
      <c r="N19" s="22">
        <v>3726941</v>
      </c>
      <c r="O19" s="22">
        <v>3640468</v>
      </c>
      <c r="P19" s="22">
        <v>3940650</v>
      </c>
      <c r="Q19" s="22">
        <v>3762713</v>
      </c>
      <c r="R19" s="22">
        <v>3810232</v>
      </c>
      <c r="S19" s="22">
        <v>4016038</v>
      </c>
      <c r="T19" s="22">
        <v>4228892</v>
      </c>
      <c r="U19" s="22">
        <v>4483588</v>
      </c>
      <c r="V19" s="22">
        <v>4548384</v>
      </c>
      <c r="W19" s="22">
        <v>4061664</v>
      </c>
      <c r="X19" s="22">
        <v>4337567</v>
      </c>
      <c r="Y19" s="22">
        <v>4304428</v>
      </c>
      <c r="Z19" s="22">
        <v>4648150</v>
      </c>
      <c r="AA19" s="22">
        <v>4618699</v>
      </c>
      <c r="AB19" s="22">
        <v>4686186</v>
      </c>
      <c r="AC19" s="22">
        <v>4679416</v>
      </c>
      <c r="AD19" s="22">
        <v>4953578</v>
      </c>
      <c r="AE19" s="22">
        <v>5067422</v>
      </c>
      <c r="AF19" s="22">
        <v>5133691</v>
      </c>
    </row>
    <row r="20" spans="1:32" s="6" customFormat="1" ht="19.5">
      <c r="A20" s="31" t="s">
        <v>39</v>
      </c>
      <c r="B20" s="22">
        <v>10605</v>
      </c>
      <c r="C20" s="22">
        <v>11806</v>
      </c>
      <c r="D20" s="22">
        <v>11403</v>
      </c>
      <c r="E20" s="22">
        <v>9121</v>
      </c>
      <c r="F20" s="22">
        <v>9575</v>
      </c>
      <c r="G20" s="22">
        <v>9083</v>
      </c>
      <c r="H20" s="22">
        <v>7818</v>
      </c>
      <c r="I20" s="22">
        <v>6594</v>
      </c>
      <c r="J20" s="22">
        <v>6441</v>
      </c>
      <c r="K20" s="22">
        <v>4819</v>
      </c>
      <c r="L20" s="22">
        <v>4431</v>
      </c>
      <c r="M20" s="22">
        <v>4579</v>
      </c>
      <c r="N20" s="22">
        <v>4522</v>
      </c>
      <c r="O20" s="22">
        <v>5304</v>
      </c>
      <c r="P20" s="22">
        <v>5771</v>
      </c>
      <c r="Q20" s="22">
        <v>5939</v>
      </c>
      <c r="R20" s="22">
        <v>6262</v>
      </c>
      <c r="S20" s="22">
        <v>6504</v>
      </c>
      <c r="T20" s="22">
        <v>6924</v>
      </c>
      <c r="U20" s="22">
        <v>6769</v>
      </c>
      <c r="V20" s="22">
        <v>7410</v>
      </c>
      <c r="W20" s="22">
        <v>8172</v>
      </c>
      <c r="X20" s="22">
        <v>8349</v>
      </c>
      <c r="Y20" s="22">
        <v>8485</v>
      </c>
      <c r="Z20" s="22">
        <v>8611</v>
      </c>
      <c r="AA20" s="22">
        <v>8622</v>
      </c>
      <c r="AB20" s="22">
        <v>8814</v>
      </c>
      <c r="AC20" s="22">
        <v>8964</v>
      </c>
      <c r="AD20" s="22">
        <v>9106</v>
      </c>
      <c r="AE20" s="22">
        <v>9193</v>
      </c>
      <c r="AF20" s="22">
        <v>8944</v>
      </c>
    </row>
    <row r="21" spans="1:32" s="6" customFormat="1" ht="19.5">
      <c r="A21" s="31" t="s">
        <v>40</v>
      </c>
      <c r="B21" s="22">
        <v>10201</v>
      </c>
      <c r="C21" s="22">
        <v>9962</v>
      </c>
      <c r="D21" s="22">
        <v>9661</v>
      </c>
      <c r="E21" s="22">
        <v>6977</v>
      </c>
      <c r="F21" s="22">
        <v>7035</v>
      </c>
      <c r="G21" s="22">
        <v>7441</v>
      </c>
      <c r="H21" s="22">
        <v>6527</v>
      </c>
      <c r="I21" s="22">
        <v>5460</v>
      </c>
      <c r="J21" s="22">
        <v>4718</v>
      </c>
      <c r="K21" s="22">
        <v>4225</v>
      </c>
      <c r="L21" s="22">
        <v>3155</v>
      </c>
      <c r="M21" s="22">
        <v>2571</v>
      </c>
      <c r="N21" s="22">
        <v>2217</v>
      </c>
      <c r="O21" s="22">
        <v>2765</v>
      </c>
      <c r="P21" s="22">
        <v>3934</v>
      </c>
      <c r="Q21" s="22">
        <v>3746</v>
      </c>
      <c r="R21" s="22">
        <v>3677</v>
      </c>
      <c r="S21" s="22">
        <v>3628</v>
      </c>
      <c r="T21" s="22">
        <v>3171</v>
      </c>
      <c r="U21" s="22">
        <v>3831</v>
      </c>
      <c r="V21" s="22">
        <v>3467</v>
      </c>
      <c r="W21" s="22">
        <v>2591</v>
      </c>
      <c r="X21" s="22">
        <v>3707</v>
      </c>
      <c r="Y21" s="22">
        <v>3729</v>
      </c>
      <c r="Z21" s="22">
        <v>4390</v>
      </c>
      <c r="AA21" s="22">
        <v>5342</v>
      </c>
      <c r="AB21" s="22">
        <v>5778</v>
      </c>
      <c r="AC21" s="22">
        <v>6121</v>
      </c>
      <c r="AD21" s="22">
        <v>6479</v>
      </c>
      <c r="AE21" s="22">
        <v>7007</v>
      </c>
      <c r="AF21" s="22">
        <v>6566</v>
      </c>
    </row>
    <row r="22" spans="1:32" s="6" customFormat="1" ht="19.5">
      <c r="A22" s="31" t="s">
        <v>41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</row>
    <row r="23" spans="1:32" s="6" customFormat="1" ht="19.5">
      <c r="A23" s="31" t="s">
        <v>7</v>
      </c>
      <c r="B23" s="22">
        <v>171237</v>
      </c>
      <c r="C23" s="22">
        <v>185596</v>
      </c>
      <c r="D23" s="22">
        <v>206710</v>
      </c>
      <c r="E23" s="22">
        <v>220738</v>
      </c>
      <c r="F23" s="22">
        <v>241275</v>
      </c>
      <c r="G23" s="22">
        <v>262673</v>
      </c>
      <c r="H23" s="22">
        <v>279595</v>
      </c>
      <c r="I23" s="22">
        <v>273846</v>
      </c>
      <c r="J23" s="22">
        <v>279441</v>
      </c>
      <c r="K23" s="22">
        <v>256733</v>
      </c>
      <c r="L23" s="22">
        <v>243212</v>
      </c>
      <c r="M23" s="22">
        <v>251041</v>
      </c>
      <c r="N23" s="22">
        <v>247057</v>
      </c>
      <c r="O23" s="22">
        <v>230661</v>
      </c>
      <c r="P23" s="22">
        <v>226914</v>
      </c>
      <c r="Q23" s="22">
        <v>238888</v>
      </c>
      <c r="R23" s="22">
        <v>253427</v>
      </c>
      <c r="S23" s="22">
        <v>248785</v>
      </c>
      <c r="T23" s="22">
        <v>254175</v>
      </c>
      <c r="U23" s="22">
        <v>245224</v>
      </c>
      <c r="V23" s="22">
        <v>248202</v>
      </c>
      <c r="W23" s="22">
        <v>249203</v>
      </c>
      <c r="X23" s="22">
        <v>262563</v>
      </c>
      <c r="Y23" s="22">
        <v>269818</v>
      </c>
      <c r="Z23" s="22">
        <v>265067</v>
      </c>
      <c r="AA23" s="22">
        <v>272752</v>
      </c>
      <c r="AB23" s="22">
        <v>301429</v>
      </c>
      <c r="AC23" s="22">
        <v>335424</v>
      </c>
      <c r="AD23" s="22">
        <v>345221</v>
      </c>
      <c r="AE23" s="22">
        <v>372783</v>
      </c>
      <c r="AF23" s="22">
        <v>366266</v>
      </c>
    </row>
    <row r="24" spans="1:32" s="6" customFormat="1" ht="19.5">
      <c r="A24" s="31" t="s">
        <v>42</v>
      </c>
      <c r="B24" s="22">
        <v>248553</v>
      </c>
      <c r="C24" s="22">
        <v>293908</v>
      </c>
      <c r="D24" s="22">
        <v>299913</v>
      </c>
      <c r="E24" s="22">
        <v>339985</v>
      </c>
      <c r="F24" s="22">
        <v>428273</v>
      </c>
      <c r="G24" s="22">
        <v>474707</v>
      </c>
      <c r="H24" s="22">
        <v>476489</v>
      </c>
      <c r="I24" s="22">
        <v>505795</v>
      </c>
      <c r="J24" s="22">
        <v>523450</v>
      </c>
      <c r="K24" s="22">
        <v>471007</v>
      </c>
      <c r="L24" s="22">
        <v>418500</v>
      </c>
      <c r="M24" s="22">
        <v>421402</v>
      </c>
      <c r="N24" s="22">
        <v>422872</v>
      </c>
      <c r="O24" s="22">
        <v>399494</v>
      </c>
      <c r="P24" s="22">
        <v>393364</v>
      </c>
      <c r="Q24" s="22">
        <v>401535</v>
      </c>
      <c r="R24" s="22">
        <v>416685</v>
      </c>
      <c r="S24" s="22">
        <v>456058</v>
      </c>
      <c r="T24" s="22">
        <v>470320</v>
      </c>
      <c r="U24" s="22">
        <v>461783</v>
      </c>
      <c r="V24" s="22">
        <v>471299</v>
      </c>
      <c r="W24" s="22">
        <v>522880</v>
      </c>
      <c r="X24" s="22">
        <v>544639</v>
      </c>
      <c r="Y24" s="22">
        <v>541972</v>
      </c>
      <c r="Z24" s="22">
        <v>516032</v>
      </c>
      <c r="AA24" s="22">
        <v>576149</v>
      </c>
      <c r="AB24" s="22">
        <v>559334</v>
      </c>
      <c r="AC24" s="22">
        <v>591440</v>
      </c>
      <c r="AD24" s="22">
        <v>596571</v>
      </c>
      <c r="AE24" s="22">
        <v>608514</v>
      </c>
      <c r="AF24" s="22">
        <v>605943</v>
      </c>
    </row>
    <row r="25" spans="1:32" s="6" customFormat="1" ht="19.5">
      <c r="A25" s="31" t="s">
        <v>43</v>
      </c>
      <c r="B25" s="22">
        <v>5197</v>
      </c>
      <c r="C25" s="22">
        <v>4472</v>
      </c>
      <c r="D25" s="22">
        <v>6109</v>
      </c>
      <c r="E25" s="22">
        <v>4940</v>
      </c>
      <c r="F25" s="22">
        <v>4798</v>
      </c>
      <c r="G25" s="22">
        <v>4466</v>
      </c>
      <c r="H25" s="22">
        <v>6477</v>
      </c>
      <c r="I25" s="22">
        <v>6274</v>
      </c>
      <c r="J25" s="22">
        <v>8010</v>
      </c>
      <c r="K25" s="22">
        <v>6626</v>
      </c>
      <c r="L25" s="22">
        <v>5017</v>
      </c>
      <c r="M25" s="22">
        <v>4477</v>
      </c>
      <c r="N25" s="22">
        <v>4504</v>
      </c>
      <c r="O25" s="22">
        <v>5173</v>
      </c>
      <c r="P25" s="22">
        <v>3848</v>
      </c>
      <c r="Q25" s="22">
        <v>3954</v>
      </c>
      <c r="R25" s="22">
        <v>4037</v>
      </c>
      <c r="S25" s="22">
        <v>4159</v>
      </c>
      <c r="T25" s="22">
        <v>5402</v>
      </c>
      <c r="U25" s="22">
        <v>5778</v>
      </c>
      <c r="V25" s="22">
        <v>5705</v>
      </c>
      <c r="W25" s="22">
        <v>5560</v>
      </c>
      <c r="X25" s="22">
        <v>9553</v>
      </c>
      <c r="Y25" s="22">
        <v>10615</v>
      </c>
      <c r="Z25" s="22">
        <v>9890</v>
      </c>
      <c r="AA25" s="22">
        <v>9139</v>
      </c>
      <c r="AB25" s="22">
        <v>7527</v>
      </c>
      <c r="AC25" s="22">
        <v>8369</v>
      </c>
      <c r="AD25" s="22">
        <v>9048</v>
      </c>
      <c r="AE25" s="22">
        <v>9176</v>
      </c>
      <c r="AF25" s="22">
        <v>8878</v>
      </c>
    </row>
    <row r="26" spans="1:32" s="6" customFormat="1" ht="19.5">
      <c r="A26" s="31" t="s">
        <v>44</v>
      </c>
      <c r="B26" s="22">
        <v>153452</v>
      </c>
      <c r="C26" s="22">
        <v>146558</v>
      </c>
      <c r="D26" s="22">
        <v>136886</v>
      </c>
      <c r="E26" s="22">
        <v>162692</v>
      </c>
      <c r="F26" s="22">
        <v>180757</v>
      </c>
      <c r="G26" s="22">
        <v>232380</v>
      </c>
      <c r="H26" s="22">
        <v>294247</v>
      </c>
      <c r="I26" s="22">
        <v>297084</v>
      </c>
      <c r="J26" s="22">
        <v>331368</v>
      </c>
      <c r="K26" s="22">
        <v>308261</v>
      </c>
      <c r="L26" s="22">
        <v>265555</v>
      </c>
      <c r="M26" s="22">
        <v>289070</v>
      </c>
      <c r="N26" s="22">
        <v>282657</v>
      </c>
      <c r="O26" s="22">
        <v>337865</v>
      </c>
      <c r="P26" s="22">
        <v>321319</v>
      </c>
      <c r="Q26" s="22">
        <v>327820</v>
      </c>
      <c r="R26" s="22">
        <v>348506</v>
      </c>
      <c r="S26" s="22">
        <v>385765</v>
      </c>
      <c r="T26" s="22">
        <v>386570</v>
      </c>
      <c r="U26" s="22">
        <v>399414</v>
      </c>
      <c r="V26" s="22">
        <v>424164</v>
      </c>
      <c r="W26" s="22">
        <v>463776</v>
      </c>
      <c r="X26" s="22">
        <v>498709</v>
      </c>
      <c r="Y26" s="22">
        <v>510613</v>
      </c>
      <c r="Z26" s="22">
        <v>459695</v>
      </c>
      <c r="AA26" s="22">
        <v>474797</v>
      </c>
      <c r="AB26" s="22">
        <v>501529</v>
      </c>
      <c r="AC26" s="22">
        <v>549782</v>
      </c>
      <c r="AD26" s="22">
        <v>563260</v>
      </c>
      <c r="AE26" s="22">
        <v>607688</v>
      </c>
      <c r="AF26" s="22">
        <v>590812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6282120</v>
      </c>
      <c r="C28" s="35">
        <v>7303293</v>
      </c>
      <c r="D28" s="35">
        <v>8727728</v>
      </c>
      <c r="E28" s="35">
        <v>10146337</v>
      </c>
      <c r="F28" s="35">
        <v>10957192</v>
      </c>
      <c r="G28" s="35">
        <v>11785219</v>
      </c>
      <c r="H28" s="35">
        <v>12444315</v>
      </c>
      <c r="I28" s="35">
        <v>12508542</v>
      </c>
      <c r="J28" s="35">
        <v>12726302</v>
      </c>
      <c r="K28" s="35">
        <v>12224596</v>
      </c>
      <c r="L28" s="35">
        <v>12149857</v>
      </c>
      <c r="M28" s="35">
        <v>12153854</v>
      </c>
      <c r="N28" s="35">
        <v>12064079</v>
      </c>
      <c r="O28" s="35">
        <v>12130087</v>
      </c>
      <c r="P28" s="35">
        <v>12566984</v>
      </c>
      <c r="Q28" s="35">
        <v>13040312</v>
      </c>
      <c r="R28" s="35">
        <v>13569402</v>
      </c>
      <c r="S28" s="35">
        <v>13749213</v>
      </c>
      <c r="T28" s="35">
        <v>14327972</v>
      </c>
      <c r="U28" s="35">
        <v>14641425</v>
      </c>
      <c r="V28" s="35">
        <v>14946219</v>
      </c>
      <c r="W28" s="35">
        <v>14758870</v>
      </c>
      <c r="X28" s="35">
        <v>15524518</v>
      </c>
      <c r="Y28" s="35">
        <v>15805138</v>
      </c>
      <c r="Z28" s="35">
        <v>16053457</v>
      </c>
      <c r="AA28" s="35">
        <v>16324637</v>
      </c>
      <c r="AB28" s="35">
        <v>16785464.4597057</v>
      </c>
      <c r="AC28" s="35">
        <v>17550699.778582502</v>
      </c>
      <c r="AD28" s="35">
        <v>18283336.9541925</v>
      </c>
      <c r="AE28" s="35">
        <v>18664537.2404868</v>
      </c>
      <c r="AF28" s="35">
        <v>18207860.3909637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72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53">
        <v>15.528457227934423</v>
      </c>
      <c r="D34" s="53">
        <v>20.667303150595448</v>
      </c>
      <c r="E34" s="53">
        <v>11.354895918557311</v>
      </c>
      <c r="F34" s="53">
        <v>0.5039672850219867</v>
      </c>
      <c r="G34" s="53">
        <v>-0.5515623221649258</v>
      </c>
      <c r="H34" s="53">
        <v>3.1534188448028453</v>
      </c>
      <c r="I34" s="53">
        <v>0.684458023606121</v>
      </c>
      <c r="J34" s="53">
        <v>6.119940665395211</v>
      </c>
      <c r="K34" s="53">
        <v>-7.906465913175446</v>
      </c>
      <c r="L34" s="53">
        <v>15.62753422697133</v>
      </c>
      <c r="M34" s="53">
        <v>13.357886801510713</v>
      </c>
      <c r="N34" s="53">
        <v>1.751062097926015</v>
      </c>
      <c r="O34" s="53">
        <v>-2.527821061687352</v>
      </c>
      <c r="P34" s="53">
        <v>6.17119829465562</v>
      </c>
      <c r="Q34" s="53">
        <v>7.233651466949452</v>
      </c>
      <c r="R34" s="53">
        <v>6.218711954395819</v>
      </c>
      <c r="S34" s="53">
        <v>3.8713628388890724</v>
      </c>
      <c r="T34" s="53">
        <v>-0.13929389019020455</v>
      </c>
      <c r="U34" s="53">
        <v>8.276476493780208</v>
      </c>
      <c r="V34" s="53">
        <v>2.0633027827139903</v>
      </c>
      <c r="W34" s="53">
        <v>3.914674675541886</v>
      </c>
      <c r="X34" s="53">
        <v>4.911928041759494</v>
      </c>
      <c r="Y34" s="53">
        <v>1.4251152277182262</v>
      </c>
      <c r="Z34" s="53">
        <v>1.4154290141727897</v>
      </c>
      <c r="AA34" s="53">
        <v>0.267610636181516</v>
      </c>
      <c r="AB34" s="53">
        <v>9.150672324213838</v>
      </c>
      <c r="AC34" s="53">
        <v>16.29408413917112</v>
      </c>
      <c r="AD34" s="53">
        <v>3.0994524278229054</v>
      </c>
      <c r="AE34" s="53">
        <v>0.9313039645631851</v>
      </c>
      <c r="AF34" s="53">
        <v>-9.036553571341766</v>
      </c>
    </row>
    <row r="35" spans="1:32" s="6" customFormat="1" ht="19.5">
      <c r="A35" s="31" t="s">
        <v>28</v>
      </c>
      <c r="B35" s="22"/>
      <c r="C35" s="41">
        <v>15.528457227934423</v>
      </c>
      <c r="D35" s="41">
        <v>20.667303150595448</v>
      </c>
      <c r="E35" s="41">
        <v>11.354895918557311</v>
      </c>
      <c r="F35" s="41">
        <v>0.5039672850219867</v>
      </c>
      <c r="G35" s="41">
        <v>-0.5515623221649258</v>
      </c>
      <c r="H35" s="41">
        <v>3.1534188448028453</v>
      </c>
      <c r="I35" s="41">
        <v>0.684458023606121</v>
      </c>
      <c r="J35" s="41">
        <v>6.119940665395211</v>
      </c>
      <c r="K35" s="41">
        <v>-7.906465913175446</v>
      </c>
      <c r="L35" s="41">
        <v>15.62753422697133</v>
      </c>
      <c r="M35" s="41">
        <v>13.357886801510713</v>
      </c>
      <c r="N35" s="41">
        <v>1.751062097926015</v>
      </c>
      <c r="O35" s="41">
        <v>-2.527821061687352</v>
      </c>
      <c r="P35" s="41">
        <v>6.17119829465562</v>
      </c>
      <c r="Q35" s="41">
        <v>7.233651466949452</v>
      </c>
      <c r="R35" s="41">
        <v>6.218711954395819</v>
      </c>
      <c r="S35" s="41">
        <v>3.8713628388890724</v>
      </c>
      <c r="T35" s="41">
        <v>-0.13929389019020455</v>
      </c>
      <c r="U35" s="41">
        <v>8.276476493780208</v>
      </c>
      <c r="V35" s="41">
        <v>2.0633027827139903</v>
      </c>
      <c r="W35" s="41">
        <v>3.914674675541886</v>
      </c>
      <c r="X35" s="41">
        <v>4.911928041759494</v>
      </c>
      <c r="Y35" s="41">
        <v>1.4251152277182262</v>
      </c>
      <c r="Z35" s="41">
        <v>1.4154290141727897</v>
      </c>
      <c r="AA35" s="41">
        <v>0.267610636181516</v>
      </c>
      <c r="AB35" s="41">
        <v>9.150672324213838</v>
      </c>
      <c r="AC35" s="41">
        <v>16.29408413917112</v>
      </c>
      <c r="AD35" s="41">
        <v>3.0994524278229054</v>
      </c>
      <c r="AE35" s="41">
        <v>0.9313039645631851</v>
      </c>
      <c r="AF35" s="41">
        <v>-9.036553571341766</v>
      </c>
    </row>
    <row r="36" spans="1:32" s="6" customFormat="1" ht="19.5">
      <c r="A36" s="33" t="s">
        <v>29</v>
      </c>
      <c r="B36" s="24"/>
      <c r="C36" s="54">
        <v>16.30767528706953</v>
      </c>
      <c r="D36" s="54">
        <v>19.431380307306707</v>
      </c>
      <c r="E36" s="54">
        <v>16.513250862517843</v>
      </c>
      <c r="F36" s="54">
        <v>8.385889225517925</v>
      </c>
      <c r="G36" s="54">
        <v>7.9513489531592345</v>
      </c>
      <c r="H36" s="54">
        <v>5.710883137188652</v>
      </c>
      <c r="I36" s="54">
        <v>0.5082902211646761</v>
      </c>
      <c r="J36" s="54">
        <v>1.5231878460322519</v>
      </c>
      <c r="K36" s="54">
        <v>-3.694766039044664</v>
      </c>
      <c r="L36" s="54">
        <v>-1.5228214432123486</v>
      </c>
      <c r="M36" s="54">
        <v>-0.6614803629145423</v>
      </c>
      <c r="N36" s="54">
        <v>-0.8722051737161021</v>
      </c>
      <c r="O36" s="54">
        <v>0.7123452981309134</v>
      </c>
      <c r="P36" s="54">
        <v>3.4668741153942224</v>
      </c>
      <c r="Q36" s="54">
        <v>3.5883141343351515</v>
      </c>
      <c r="R36" s="54">
        <v>3.941033824181385</v>
      </c>
      <c r="S36" s="54">
        <v>1.1883968930336144</v>
      </c>
      <c r="T36" s="54">
        <v>4.437714064759103</v>
      </c>
      <c r="U36" s="54">
        <v>1.8767905248866845</v>
      </c>
      <c r="V36" s="54">
        <v>2.082705608356159</v>
      </c>
      <c r="W36" s="54">
        <v>-1.552387829917476</v>
      </c>
      <c r="X36" s="54">
        <v>5.202404592183672</v>
      </c>
      <c r="Y36" s="54">
        <v>1.828092662426967</v>
      </c>
      <c r="Z36" s="54">
        <v>1.5797105634857576</v>
      </c>
      <c r="AA36" s="54">
        <v>1.7697875157397462</v>
      </c>
      <c r="AB36" s="54">
        <v>2.4475174001139814</v>
      </c>
      <c r="AC36" s="54">
        <v>3.8588350326575247</v>
      </c>
      <c r="AD36" s="54">
        <v>4.242116236102209</v>
      </c>
      <c r="AE36" s="54">
        <v>2.16060691606936</v>
      </c>
      <c r="AF36" s="54">
        <v>-2.0155297679684736</v>
      </c>
    </row>
    <row r="37" spans="1:32" s="6" customFormat="1" ht="19.5">
      <c r="A37" s="33" t="s">
        <v>53</v>
      </c>
      <c r="B37" s="24"/>
      <c r="C37" s="54">
        <v>15.071559333286874</v>
      </c>
      <c r="D37" s="54">
        <v>7.238142372925506</v>
      </c>
      <c r="E37" s="54">
        <v>11.031264327332678</v>
      </c>
      <c r="F37" s="54">
        <v>9.776288213237192</v>
      </c>
      <c r="G37" s="54">
        <v>20.60222920162457</v>
      </c>
      <c r="H37" s="54">
        <v>12.294341427827252</v>
      </c>
      <c r="I37" s="54">
        <v>2.6067318346559696</v>
      </c>
      <c r="J37" s="54">
        <v>11.37282206479569</v>
      </c>
      <c r="K37" s="54">
        <v>-9.079718024938401</v>
      </c>
      <c r="L37" s="54">
        <v>-3.243572621271497</v>
      </c>
      <c r="M37" s="54">
        <v>6.061371200436196</v>
      </c>
      <c r="N37" s="54">
        <v>2.4521572306847967</v>
      </c>
      <c r="O37" s="54">
        <v>4.294894899745205</v>
      </c>
      <c r="P37" s="54">
        <v>0.48457181088169987</v>
      </c>
      <c r="Q37" s="54">
        <v>7.890665970858313</v>
      </c>
      <c r="R37" s="54">
        <v>7.758159810074272</v>
      </c>
      <c r="S37" s="54">
        <v>0.6059693118168715</v>
      </c>
      <c r="T37" s="54">
        <v>2.506834611334452</v>
      </c>
      <c r="U37" s="54">
        <v>-1.243227336367944</v>
      </c>
      <c r="V37" s="54">
        <v>2.7708777897458985</v>
      </c>
      <c r="W37" s="54">
        <v>2.0839527950376167</v>
      </c>
      <c r="X37" s="54">
        <v>6.50637758170545</v>
      </c>
      <c r="Y37" s="54">
        <v>2.9466176025196904</v>
      </c>
      <c r="Z37" s="54">
        <v>-1.4686977207145762</v>
      </c>
      <c r="AA37" s="54">
        <v>1.455440091945216</v>
      </c>
      <c r="AB37" s="54">
        <v>3.855105737387406</v>
      </c>
      <c r="AC37" s="54">
        <v>4.372929497046098</v>
      </c>
      <c r="AD37" s="54">
        <v>5.948674399138857</v>
      </c>
      <c r="AE37" s="54">
        <v>0.7982493565834927</v>
      </c>
      <c r="AF37" s="54">
        <v>-1.2023404054564355</v>
      </c>
    </row>
    <row r="38" spans="1:32" s="6" customFormat="1" ht="19.5">
      <c r="A38" s="31" t="s">
        <v>30</v>
      </c>
      <c r="B38" s="22"/>
      <c r="C38" s="41">
        <v>28.946240509429337</v>
      </c>
      <c r="D38" s="41">
        <v>14.355753935278614</v>
      </c>
      <c r="E38" s="41">
        <v>24.050409525490238</v>
      </c>
      <c r="F38" s="41">
        <v>9.472882618264588</v>
      </c>
      <c r="G38" s="41">
        <v>22.760455285547206</v>
      </c>
      <c r="H38" s="41">
        <v>5.34453341967944</v>
      </c>
      <c r="I38" s="41">
        <v>0.23762095320285856</v>
      </c>
      <c r="J38" s="41">
        <v>10.888140630620537</v>
      </c>
      <c r="K38" s="41">
        <v>-18.936094403939524</v>
      </c>
      <c r="L38" s="41">
        <v>0.8652868435726704</v>
      </c>
      <c r="M38" s="41">
        <v>21.926584023830276</v>
      </c>
      <c r="N38" s="41">
        <v>0.5850864728042904</v>
      </c>
      <c r="O38" s="41">
        <v>3.6275013251877946</v>
      </c>
      <c r="P38" s="41">
        <v>-1.7625023029211275</v>
      </c>
      <c r="Q38" s="41">
        <v>11.24296728485101</v>
      </c>
      <c r="R38" s="41">
        <v>13.598729992226355</v>
      </c>
      <c r="S38" s="41">
        <v>9.885770113900099</v>
      </c>
      <c r="T38" s="41">
        <v>3.7480961277301343</v>
      </c>
      <c r="U38" s="41">
        <v>4.584293064982119</v>
      </c>
      <c r="V38" s="41">
        <v>5.770819863707556</v>
      </c>
      <c r="W38" s="41">
        <v>-4.169036551800786</v>
      </c>
      <c r="X38" s="41">
        <v>15.286798013425749</v>
      </c>
      <c r="Y38" s="41">
        <v>5.421558416966484</v>
      </c>
      <c r="Z38" s="41">
        <v>4.462150723531327</v>
      </c>
      <c r="AA38" s="41">
        <v>1.1356583836413607</v>
      </c>
      <c r="AB38" s="41">
        <v>-0.31061346824249636</v>
      </c>
      <c r="AC38" s="41">
        <v>4.153439788050099</v>
      </c>
      <c r="AD38" s="41">
        <v>2.447756457828982</v>
      </c>
      <c r="AE38" s="41">
        <v>-0.8245676702528657</v>
      </c>
      <c r="AF38" s="41">
        <v>-0.11006724932624738</v>
      </c>
    </row>
    <row r="39" spans="1:32" s="6" customFormat="1" ht="19.5">
      <c r="A39" s="31" t="s">
        <v>2</v>
      </c>
      <c r="B39" s="22"/>
      <c r="C39" s="41">
        <v>12.99583082227645</v>
      </c>
      <c r="D39" s="41">
        <v>6.796023837158893</v>
      </c>
      <c r="E39" s="41">
        <v>11.738266952208182</v>
      </c>
      <c r="F39" s="41">
        <v>10.038911788751665</v>
      </c>
      <c r="G39" s="41">
        <v>21.21449874460736</v>
      </c>
      <c r="H39" s="41">
        <v>13.175662994527954</v>
      </c>
      <c r="I39" s="41">
        <v>2.899342659809059</v>
      </c>
      <c r="J39" s="41">
        <v>11.565597029328192</v>
      </c>
      <c r="K39" s="41">
        <v>-8.216796767651715</v>
      </c>
      <c r="L39" s="41">
        <v>-3.4638726493134597</v>
      </c>
      <c r="M39" s="41">
        <v>5.155927602925499</v>
      </c>
      <c r="N39" s="41">
        <v>2.5145403110950095</v>
      </c>
      <c r="O39" s="41">
        <v>4.3691598241411125</v>
      </c>
      <c r="P39" s="41">
        <v>0.5669627063509931</v>
      </c>
      <c r="Q39" s="41">
        <v>7.727134550809082</v>
      </c>
      <c r="R39" s="41">
        <v>7.263403798744757</v>
      </c>
      <c r="S39" s="41">
        <v>-0.10988335879942775</v>
      </c>
      <c r="T39" s="41">
        <v>2.35134433213302</v>
      </c>
      <c r="U39" s="41">
        <v>-1.9633530825812466</v>
      </c>
      <c r="V39" s="41">
        <v>2.4186153488572497</v>
      </c>
      <c r="W39" s="41">
        <v>2.4793836500160724</v>
      </c>
      <c r="X39" s="41">
        <v>5.986887124560174</v>
      </c>
      <c r="Y39" s="41">
        <v>2.8097733524052053</v>
      </c>
      <c r="Z39" s="41">
        <v>-1.9935836856239433</v>
      </c>
      <c r="AA39" s="41">
        <v>1.5344879441018018</v>
      </c>
      <c r="AB39" s="41">
        <v>4.226703734459296</v>
      </c>
      <c r="AC39" s="41">
        <v>3.7709469709463574</v>
      </c>
      <c r="AD39" s="41">
        <v>6.396986661784719</v>
      </c>
      <c r="AE39" s="41">
        <v>0.9565759093677559</v>
      </c>
      <c r="AF39" s="41">
        <v>-0.9592798668445498</v>
      </c>
    </row>
    <row r="40" spans="1:32" s="6" customFormat="1" ht="19.5">
      <c r="A40" s="31" t="s">
        <v>31</v>
      </c>
      <c r="B40" s="22"/>
      <c r="C40" s="41">
        <v>19.3576017130621</v>
      </c>
      <c r="D40" s="41">
        <v>11.903480444922856</v>
      </c>
      <c r="E40" s="41">
        <v>16.529058116232463</v>
      </c>
      <c r="F40" s="41">
        <v>14.52844465845773</v>
      </c>
      <c r="G40" s="41">
        <v>19.742927503153343</v>
      </c>
      <c r="H40" s="41">
        <v>10.413322632423757</v>
      </c>
      <c r="I40" s="41">
        <v>1.4174086861711792</v>
      </c>
      <c r="J40" s="41">
        <v>20.999820820641464</v>
      </c>
      <c r="K40" s="41">
        <v>-5.952909817858729</v>
      </c>
      <c r="L40" s="41">
        <v>-6.223429381199811</v>
      </c>
      <c r="M40" s="41">
        <v>9.117239642362422</v>
      </c>
      <c r="N40" s="41">
        <v>14.126439605522217</v>
      </c>
      <c r="O40" s="41">
        <v>5.085864703340741</v>
      </c>
      <c r="P40" s="41">
        <v>3.3262766230433662</v>
      </c>
      <c r="Q40" s="41">
        <v>5.668518920932543</v>
      </c>
      <c r="R40" s="41">
        <v>14.730162460706836</v>
      </c>
      <c r="S40" s="41">
        <v>5.116124241415513</v>
      </c>
      <c r="T40" s="41">
        <v>9.631921268665806</v>
      </c>
      <c r="U40" s="41">
        <v>7.0436618153538495</v>
      </c>
      <c r="V40" s="41">
        <v>5.98858329008822</v>
      </c>
      <c r="W40" s="41">
        <v>6.782216999608304</v>
      </c>
      <c r="X40" s="41">
        <v>2.9125323258074576</v>
      </c>
      <c r="Y40" s="41">
        <v>2.951292972857372</v>
      </c>
      <c r="Z40" s="41">
        <v>1.3692938875136322</v>
      </c>
      <c r="AA40" s="41">
        <v>-1.7111240137982855</v>
      </c>
      <c r="AB40" s="41">
        <v>0.8946874674264271</v>
      </c>
      <c r="AC40" s="41">
        <v>43.07212838128691</v>
      </c>
      <c r="AD40" s="41">
        <v>1.8942858518268908</v>
      </c>
      <c r="AE40" s="41">
        <v>0.14409562280017954</v>
      </c>
      <c r="AF40" s="41">
        <v>-15.735717318488465</v>
      </c>
    </row>
    <row r="41" spans="1:32" s="6" customFormat="1" ht="19.5">
      <c r="A41" s="31" t="s">
        <v>32</v>
      </c>
      <c r="B41" s="22"/>
      <c r="C41" s="41">
        <v>46.90956943701937</v>
      </c>
      <c r="D41" s="41">
        <v>6.904322024409361</v>
      </c>
      <c r="E41" s="41">
        <v>-25.899111035466937</v>
      </c>
      <c r="F41" s="41">
        <v>1.4328875068464106</v>
      </c>
      <c r="G41" s="41">
        <v>-3.4715206410033095</v>
      </c>
      <c r="H41" s="41">
        <v>-1.1657072739412093</v>
      </c>
      <c r="I41" s="41">
        <v>-2.5560972047251282</v>
      </c>
      <c r="J41" s="41">
        <v>-0.6351764066627944</v>
      </c>
      <c r="K41" s="41">
        <v>-21.617136823050235</v>
      </c>
      <c r="L41" s="41">
        <v>-2.9445727482678983</v>
      </c>
      <c r="M41" s="41">
        <v>0.16855046599246482</v>
      </c>
      <c r="N41" s="41">
        <v>-0.5697226783472794</v>
      </c>
      <c r="O41" s="41">
        <v>1.8297761511653032</v>
      </c>
      <c r="P41" s="41">
        <v>3.277366375834005</v>
      </c>
      <c r="Q41" s="41">
        <v>5.518481707605661</v>
      </c>
      <c r="R41" s="41">
        <v>7.6923076923076925</v>
      </c>
      <c r="S41" s="41">
        <v>0.39983340274885465</v>
      </c>
      <c r="T41" s="41">
        <v>0.4625404463619016</v>
      </c>
      <c r="U41" s="41">
        <v>11.031279033756581</v>
      </c>
      <c r="V41" s="41">
        <v>8.51835322994533</v>
      </c>
      <c r="W41" s="41">
        <v>1.2234616768621807</v>
      </c>
      <c r="X41" s="41">
        <v>1.7605335770995207</v>
      </c>
      <c r="Y41" s="41">
        <v>-0.5805732537055213</v>
      </c>
      <c r="Z41" s="41">
        <v>1.0491265644869823</v>
      </c>
      <c r="AA41" s="41">
        <v>0.7699822821281317</v>
      </c>
      <c r="AB41" s="41">
        <v>3.5572862752830217</v>
      </c>
      <c r="AC41" s="41">
        <v>8.195030622282868</v>
      </c>
      <c r="AD41" s="41">
        <v>0.13051575721136222</v>
      </c>
      <c r="AE41" s="41">
        <v>0.3588166373755126</v>
      </c>
      <c r="AF41" s="41">
        <v>-5.898577161619847</v>
      </c>
    </row>
    <row r="42" spans="1:32" s="6" customFormat="1" ht="19.5">
      <c r="A42" s="33" t="s">
        <v>54</v>
      </c>
      <c r="B42" s="24"/>
      <c r="C42" s="54">
        <v>16.625491358444382</v>
      </c>
      <c r="D42" s="54">
        <v>22.777818161944033</v>
      </c>
      <c r="E42" s="54">
        <v>18.088377842425796</v>
      </c>
      <c r="F42" s="54">
        <v>7.977622319158886</v>
      </c>
      <c r="G42" s="54">
        <v>4.099190125968243</v>
      </c>
      <c r="H42" s="54">
        <v>3.6413935537568776</v>
      </c>
      <c r="I42" s="54">
        <v>-0.16407463836888195</v>
      </c>
      <c r="J42" s="54">
        <v>-1.7610318134125433</v>
      </c>
      <c r="K42" s="54">
        <v>-1.9320921503557151</v>
      </c>
      <c r="L42" s="54">
        <v>-0.9687018061219619</v>
      </c>
      <c r="M42" s="54">
        <v>-2.9453963145043307</v>
      </c>
      <c r="N42" s="54">
        <v>-2.0453294052805955</v>
      </c>
      <c r="O42" s="54">
        <v>-0.5422009060557087</v>
      </c>
      <c r="P42" s="54">
        <v>4.509355435401252</v>
      </c>
      <c r="Q42" s="54">
        <v>2.087690796617752</v>
      </c>
      <c r="R42" s="54">
        <v>2.5461251659830264</v>
      </c>
      <c r="S42" s="54">
        <v>1.4046809983650168</v>
      </c>
      <c r="T42" s="54">
        <v>5.147224167369913</v>
      </c>
      <c r="U42" s="54">
        <v>3.0065798474561767</v>
      </c>
      <c r="V42" s="54">
        <v>1.8210944210074271</v>
      </c>
      <c r="W42" s="54">
        <v>-2.9661292082640163</v>
      </c>
      <c r="X42" s="54">
        <v>4.7078832627682345</v>
      </c>
      <c r="Y42" s="54">
        <v>1.4029918882139163</v>
      </c>
      <c r="Z42" s="54">
        <v>2.720720942747552</v>
      </c>
      <c r="AA42" s="54">
        <v>1.888352309772854</v>
      </c>
      <c r="AB42" s="54">
        <v>1.9102432125547988</v>
      </c>
      <c r="AC42" s="54">
        <v>3.660331353415658</v>
      </c>
      <c r="AD42" s="54">
        <v>3.5704635704346446</v>
      </c>
      <c r="AE42" s="54">
        <v>2.7209876847442382</v>
      </c>
      <c r="AF42" s="54">
        <v>-2.3470441359641803</v>
      </c>
    </row>
    <row r="43" spans="1:32" s="6" customFormat="1" ht="19.5">
      <c r="A43" s="31" t="s">
        <v>3</v>
      </c>
      <c r="B43" s="22"/>
      <c r="C43" s="41">
        <v>3.1821017916035297</v>
      </c>
      <c r="D43" s="41">
        <v>21.300775550948323</v>
      </c>
      <c r="E43" s="41">
        <v>25.6005887193771</v>
      </c>
      <c r="F43" s="41">
        <v>37.387622929647385</v>
      </c>
      <c r="G43" s="41">
        <v>34.262222915157245</v>
      </c>
      <c r="H43" s="41">
        <v>20.79298885553176</v>
      </c>
      <c r="I43" s="41">
        <v>-5.31199900472473</v>
      </c>
      <c r="J43" s="41">
        <v>6.804744329379725</v>
      </c>
      <c r="K43" s="41">
        <v>-15.15215057370999</v>
      </c>
      <c r="L43" s="41">
        <v>6.758667048903212</v>
      </c>
      <c r="M43" s="41">
        <v>8.883971011272022</v>
      </c>
      <c r="N43" s="41">
        <v>-0.5463660301019696</v>
      </c>
      <c r="O43" s="41">
        <v>-3.681292707529947</v>
      </c>
      <c r="P43" s="41">
        <v>-3.6658696527070855</v>
      </c>
      <c r="Q43" s="41">
        <v>12.199729679916446</v>
      </c>
      <c r="R43" s="41">
        <v>2.2868954565988147</v>
      </c>
      <c r="S43" s="41">
        <v>-7.337101989250766</v>
      </c>
      <c r="T43" s="41">
        <v>-9.348172711412033</v>
      </c>
      <c r="U43" s="41">
        <v>4.188214751157463</v>
      </c>
      <c r="V43" s="41">
        <v>3.901803490765406</v>
      </c>
      <c r="W43" s="41">
        <v>1.5612168307651553</v>
      </c>
      <c r="X43" s="41">
        <v>3.266007610733859</v>
      </c>
      <c r="Y43" s="41">
        <v>3.4568407108456727</v>
      </c>
      <c r="Z43" s="41">
        <v>-2.094540522210919</v>
      </c>
      <c r="AA43" s="41">
        <v>7.655775497085098</v>
      </c>
      <c r="AB43" s="41">
        <v>14.885821250755832</v>
      </c>
      <c r="AC43" s="41">
        <v>4.976058123440643</v>
      </c>
      <c r="AD43" s="41">
        <v>4.74658428558018</v>
      </c>
      <c r="AE43" s="41">
        <v>5.9554264671136785</v>
      </c>
      <c r="AF43" s="41">
        <v>-11.171215852273054</v>
      </c>
    </row>
    <row r="44" spans="1:32" s="6" customFormat="1" ht="19.5">
      <c r="A44" s="31" t="s">
        <v>33</v>
      </c>
      <c r="B44" s="22"/>
      <c r="C44" s="41">
        <v>11.905490909630437</v>
      </c>
      <c r="D44" s="41">
        <v>2.0865299431691486</v>
      </c>
      <c r="E44" s="41">
        <v>13.831369854279865</v>
      </c>
      <c r="F44" s="41">
        <v>11.233330532831733</v>
      </c>
      <c r="G44" s="41">
        <v>13.670081078686888</v>
      </c>
      <c r="H44" s="41">
        <v>4.385918138825199</v>
      </c>
      <c r="I44" s="41">
        <v>-2.752420470262794</v>
      </c>
      <c r="J44" s="41">
        <v>13.771479551596178</v>
      </c>
      <c r="K44" s="41">
        <v>-5.520814392217474</v>
      </c>
      <c r="L44" s="41">
        <v>-2.9995955331219277</v>
      </c>
      <c r="M44" s="41">
        <v>2.605780133571324</v>
      </c>
      <c r="N44" s="41">
        <v>0.30983716047369547</v>
      </c>
      <c r="O44" s="41">
        <v>-1.4381979557041467</v>
      </c>
      <c r="P44" s="41">
        <v>1.6395045806653212</v>
      </c>
      <c r="Q44" s="41">
        <v>6.467342689407891</v>
      </c>
      <c r="R44" s="41">
        <v>1.1783669063173599</v>
      </c>
      <c r="S44" s="41">
        <v>-2.2455492000667108</v>
      </c>
      <c r="T44" s="41">
        <v>5.365067739708769</v>
      </c>
      <c r="U44" s="41">
        <v>-3.5866358182563425</v>
      </c>
      <c r="V44" s="41">
        <v>2.2856520471226447</v>
      </c>
      <c r="W44" s="41">
        <v>4.281880872918931</v>
      </c>
      <c r="X44" s="41">
        <v>2.633485951447676</v>
      </c>
      <c r="Y44" s="41">
        <v>-0.16412856844841694</v>
      </c>
      <c r="Z44" s="41">
        <v>-2.5601015322418874</v>
      </c>
      <c r="AA44" s="41">
        <v>3.726834302289137</v>
      </c>
      <c r="AB44" s="41">
        <v>1.6489496708398246</v>
      </c>
      <c r="AC44" s="41">
        <v>1.3608034779496019</v>
      </c>
      <c r="AD44" s="41">
        <v>3.444222317987674</v>
      </c>
      <c r="AE44" s="41">
        <v>2.0244299557620367</v>
      </c>
      <c r="AF44" s="41">
        <v>-5.05205618569758</v>
      </c>
    </row>
    <row r="45" spans="1:32" s="6" customFormat="1" ht="19.5">
      <c r="A45" s="31" t="s">
        <v>34</v>
      </c>
      <c r="B45" s="22"/>
      <c r="C45" s="41">
        <v>6.486104642136315</v>
      </c>
      <c r="D45" s="41">
        <v>4.7227126729719755</v>
      </c>
      <c r="E45" s="41">
        <v>9.654321709554498</v>
      </c>
      <c r="F45" s="41">
        <v>9.771042377411241</v>
      </c>
      <c r="G45" s="41">
        <v>18.744903541756546</v>
      </c>
      <c r="H45" s="41">
        <v>13.891805648361538</v>
      </c>
      <c r="I45" s="41">
        <v>-0.9884096841399459</v>
      </c>
      <c r="J45" s="41">
        <v>16.06571679069185</v>
      </c>
      <c r="K45" s="41">
        <v>-11.412851356007762</v>
      </c>
      <c r="L45" s="41">
        <v>4.438082084524176</v>
      </c>
      <c r="M45" s="41">
        <v>13.583668097963098</v>
      </c>
      <c r="N45" s="41">
        <v>1.213953779129902</v>
      </c>
      <c r="O45" s="41">
        <v>3.61710691299846</v>
      </c>
      <c r="P45" s="41">
        <v>4.234079406292944</v>
      </c>
      <c r="Q45" s="41">
        <v>11.807075304846052</v>
      </c>
      <c r="R45" s="41">
        <v>3.663890009131912</v>
      </c>
      <c r="S45" s="41">
        <v>-6.184630037874892</v>
      </c>
      <c r="T45" s="41">
        <v>9.749809640360295</v>
      </c>
      <c r="U45" s="41">
        <v>3.5457369887673633</v>
      </c>
      <c r="V45" s="41">
        <v>-0.805984406694709</v>
      </c>
      <c r="W45" s="41">
        <v>1.6609548495124693</v>
      </c>
      <c r="X45" s="41">
        <v>-1.5033204066321828</v>
      </c>
      <c r="Y45" s="41">
        <v>5.5856603399113425</v>
      </c>
      <c r="Z45" s="41">
        <v>0.8171217118912331</v>
      </c>
      <c r="AA45" s="41">
        <v>0.36401791279537093</v>
      </c>
      <c r="AB45" s="41">
        <v>-3.570948616600791</v>
      </c>
      <c r="AC45" s="41">
        <v>11.211984891306352</v>
      </c>
      <c r="AD45" s="41">
        <v>0.5092255376630174</v>
      </c>
      <c r="AE45" s="41">
        <v>1.4327989864338349</v>
      </c>
      <c r="AF45" s="41">
        <v>-3.7698690654907536</v>
      </c>
    </row>
    <row r="46" spans="1:32" s="6" customFormat="1" ht="19.5">
      <c r="A46" s="31" t="s">
        <v>35</v>
      </c>
      <c r="B46" s="22"/>
      <c r="C46" s="41">
        <v>11.55071704118226</v>
      </c>
      <c r="D46" s="41">
        <v>11.404647452149632</v>
      </c>
      <c r="E46" s="41">
        <v>15.564321585167878</v>
      </c>
      <c r="F46" s="41">
        <v>18.653636096290384</v>
      </c>
      <c r="G46" s="41">
        <v>13.641594193277125</v>
      </c>
      <c r="H46" s="41">
        <v>7.094550517491505</v>
      </c>
      <c r="I46" s="41">
        <v>0.8265935472609315</v>
      </c>
      <c r="J46" s="41">
        <v>6.310030044327104</v>
      </c>
      <c r="K46" s="41">
        <v>-13.333582130061883</v>
      </c>
      <c r="L46" s="41">
        <v>-13.875263749212177</v>
      </c>
      <c r="M46" s="41">
        <v>-2.5469702031530885</v>
      </c>
      <c r="N46" s="41">
        <v>-1.4028098938862774</v>
      </c>
      <c r="O46" s="41">
        <v>-1.211395474428534</v>
      </c>
      <c r="P46" s="41">
        <v>-0.22146723841127786</v>
      </c>
      <c r="Q46" s="41">
        <v>7.724646305645671</v>
      </c>
      <c r="R46" s="41">
        <v>2.561389596735392</v>
      </c>
      <c r="S46" s="41">
        <v>-4.2681377393117375</v>
      </c>
      <c r="T46" s="41">
        <v>3.184787072096701</v>
      </c>
      <c r="U46" s="41">
        <v>0.9025528724487216</v>
      </c>
      <c r="V46" s="41">
        <v>6.049123388084354</v>
      </c>
      <c r="W46" s="41">
        <v>-3.852578762120213</v>
      </c>
      <c r="X46" s="41">
        <v>1.7517315365102568</v>
      </c>
      <c r="Y46" s="41">
        <v>7.188732583684425</v>
      </c>
      <c r="Z46" s="41">
        <v>2.5135100183791113</v>
      </c>
      <c r="AA46" s="41">
        <v>7.0146600661327625</v>
      </c>
      <c r="AB46" s="41">
        <v>7.664184036149958</v>
      </c>
      <c r="AC46" s="41">
        <v>-0.3042463433205983</v>
      </c>
      <c r="AD46" s="41">
        <v>2.664372586181937</v>
      </c>
      <c r="AE46" s="41">
        <v>4.55185670825101</v>
      </c>
      <c r="AF46" s="41">
        <v>-13.995377195715767</v>
      </c>
    </row>
    <row r="47" spans="1:32" s="6" customFormat="1" ht="19.5">
      <c r="A47" s="31" t="s">
        <v>36</v>
      </c>
      <c r="B47" s="22"/>
      <c r="C47" s="41">
        <v>10.426190146372997</v>
      </c>
      <c r="D47" s="41">
        <v>5.908425674263015</v>
      </c>
      <c r="E47" s="41">
        <v>23.454937881659298</v>
      </c>
      <c r="F47" s="41">
        <v>9.180649425409888</v>
      </c>
      <c r="G47" s="41">
        <v>-0.38274522056669724</v>
      </c>
      <c r="H47" s="41">
        <v>-13.547527100935056</v>
      </c>
      <c r="I47" s="41">
        <v>-14.074758514353093</v>
      </c>
      <c r="J47" s="41">
        <v>12.670620600478957</v>
      </c>
      <c r="K47" s="41">
        <v>5.086512281523553</v>
      </c>
      <c r="L47" s="41">
        <v>-19.18906570384238</v>
      </c>
      <c r="M47" s="41">
        <v>-32.44847724311019</v>
      </c>
      <c r="N47" s="41">
        <v>-1.4793625355048377</v>
      </c>
      <c r="O47" s="41">
        <v>0.9504102595933631</v>
      </c>
      <c r="P47" s="41">
        <v>26.748768472906402</v>
      </c>
      <c r="Q47" s="41">
        <v>-21.61306516388133</v>
      </c>
      <c r="R47" s="41">
        <v>28.057762031174143</v>
      </c>
      <c r="S47" s="41">
        <v>24.539822866084823</v>
      </c>
      <c r="T47" s="41">
        <v>7.044826000505192</v>
      </c>
      <c r="U47" s="41">
        <v>3.186224088483367</v>
      </c>
      <c r="V47" s="41">
        <v>6.519291661780227</v>
      </c>
      <c r="W47" s="41">
        <v>-22.36840656618481</v>
      </c>
      <c r="X47" s="41">
        <v>52.615866802813706</v>
      </c>
      <c r="Y47" s="41">
        <v>5.398071785340922</v>
      </c>
      <c r="Z47" s="41">
        <v>10.47023712435473</v>
      </c>
      <c r="AA47" s="41">
        <v>5.016879893373345</v>
      </c>
      <c r="AB47" s="41">
        <v>13.149874983850498</v>
      </c>
      <c r="AC47" s="41">
        <v>11.054095079456767</v>
      </c>
      <c r="AD47" s="41">
        <v>0.9755419005225469</v>
      </c>
      <c r="AE47" s="41">
        <v>0.7636696874045412</v>
      </c>
      <c r="AF47" s="41">
        <v>-1.4251153169432687</v>
      </c>
    </row>
    <row r="48" spans="1:32" s="6" customFormat="1" ht="19.5">
      <c r="A48" s="31" t="s">
        <v>37</v>
      </c>
      <c r="B48" s="22"/>
      <c r="C48" s="41">
        <v>18.03186129117561</v>
      </c>
      <c r="D48" s="41">
        <v>0.21919599876475182</v>
      </c>
      <c r="E48" s="41">
        <v>5.641316891324443</v>
      </c>
      <c r="F48" s="41">
        <v>2.665172035139092</v>
      </c>
      <c r="G48" s="41">
        <v>1.0573344920560643</v>
      </c>
      <c r="H48" s="41">
        <v>3.9133214998401376</v>
      </c>
      <c r="I48" s="41">
        <v>-2.6344128802949522</v>
      </c>
      <c r="J48" s="41">
        <v>23.010368368575616</v>
      </c>
      <c r="K48" s="41">
        <v>-23.378009673475898</v>
      </c>
      <c r="L48" s="41">
        <v>-9.107410212091958</v>
      </c>
      <c r="M48" s="41">
        <v>8.601719707954922</v>
      </c>
      <c r="N48" s="41">
        <v>-5.417598995053309</v>
      </c>
      <c r="O48" s="41">
        <v>4.69701757657074</v>
      </c>
      <c r="P48" s="41">
        <v>1.889459242087335</v>
      </c>
      <c r="Q48" s="41">
        <v>11.782971832539134</v>
      </c>
      <c r="R48" s="41">
        <v>2.81891251973083</v>
      </c>
      <c r="S48" s="41">
        <v>-1.398841537008701</v>
      </c>
      <c r="T48" s="41">
        <v>6.013285463326692</v>
      </c>
      <c r="U48" s="41">
        <v>1.8135966607405116</v>
      </c>
      <c r="V48" s="41">
        <v>5.04825714367058</v>
      </c>
      <c r="W48" s="41">
        <v>6.904261806355444</v>
      </c>
      <c r="X48" s="41">
        <v>3.864875142603625</v>
      </c>
      <c r="Y48" s="41">
        <v>3.8256101083326213</v>
      </c>
      <c r="Z48" s="41">
        <v>-0.058772593164355603</v>
      </c>
      <c r="AA48" s="41">
        <v>-2.1966432875552298</v>
      </c>
      <c r="AB48" s="41">
        <v>5.501707633844822</v>
      </c>
      <c r="AC48" s="41">
        <v>5.9857215047512655</v>
      </c>
      <c r="AD48" s="41">
        <v>1.6343606491555744</v>
      </c>
      <c r="AE48" s="41">
        <v>2.3262294272431627</v>
      </c>
      <c r="AF48" s="41">
        <v>3.3895091709439127</v>
      </c>
    </row>
    <row r="49" spans="1:32" s="6" customFormat="1" ht="19.5">
      <c r="A49" s="31" t="s">
        <v>38</v>
      </c>
      <c r="B49" s="22"/>
      <c r="C49" s="41">
        <v>23.221426832237643</v>
      </c>
      <c r="D49" s="41">
        <v>40.27736852422114</v>
      </c>
      <c r="E49" s="41">
        <v>23.35399871396377</v>
      </c>
      <c r="F49" s="41">
        <v>1.0303887390646582</v>
      </c>
      <c r="G49" s="41">
        <v>-9.603662120483794</v>
      </c>
      <c r="H49" s="41">
        <v>-2.1349452489395695</v>
      </c>
      <c r="I49" s="41">
        <v>1.6422213172931936</v>
      </c>
      <c r="J49" s="41">
        <v>-19.20237905367613</v>
      </c>
      <c r="K49" s="41">
        <v>7.759874961012439</v>
      </c>
      <c r="L49" s="41">
        <v>2.849288930930494</v>
      </c>
      <c r="M49" s="41">
        <v>-12.400929657586305</v>
      </c>
      <c r="N49" s="41">
        <v>-4.443641968057198</v>
      </c>
      <c r="O49" s="41">
        <v>-2.320205334709267</v>
      </c>
      <c r="P49" s="41">
        <v>8.245698080576453</v>
      </c>
      <c r="Q49" s="41">
        <v>-4.515422582568865</v>
      </c>
      <c r="R49" s="41">
        <v>1.262891961199273</v>
      </c>
      <c r="S49" s="41">
        <v>5.401403379111823</v>
      </c>
      <c r="T49" s="41">
        <v>5.300124152211707</v>
      </c>
      <c r="U49" s="41">
        <v>6.0227582017326995</v>
      </c>
      <c r="V49" s="41">
        <v>1.4451815275664204</v>
      </c>
      <c r="W49" s="41">
        <v>-10.70094110327072</v>
      </c>
      <c r="X49" s="41">
        <v>6.792830033988524</v>
      </c>
      <c r="Y49" s="41">
        <v>-0.7639997261137408</v>
      </c>
      <c r="Z49" s="41">
        <v>7.985311869544572</v>
      </c>
      <c r="AA49" s="41">
        <v>-0.6336069188817056</v>
      </c>
      <c r="AB49" s="41">
        <v>1.4588625107278854</v>
      </c>
      <c r="AC49" s="41">
        <v>-0.1444671637019956</v>
      </c>
      <c r="AD49" s="41">
        <v>5.8588935029499405</v>
      </c>
      <c r="AE49" s="41">
        <v>2.2982175712182187</v>
      </c>
      <c r="AF49" s="41">
        <v>1.307745832101609</v>
      </c>
    </row>
    <row r="50" spans="1:32" s="6" customFormat="1" ht="19.5">
      <c r="A50" s="31" t="s">
        <v>39</v>
      </c>
      <c r="B50" s="22"/>
      <c r="C50" s="41">
        <v>11.324846770391325</v>
      </c>
      <c r="D50" s="41">
        <v>-3.4135185498898863</v>
      </c>
      <c r="E50" s="41">
        <v>-20.012277470841006</v>
      </c>
      <c r="F50" s="41">
        <v>4.977524394255016</v>
      </c>
      <c r="G50" s="41">
        <v>-5.138381201044386</v>
      </c>
      <c r="H50" s="41">
        <v>-13.92711659143455</v>
      </c>
      <c r="I50" s="41">
        <v>-15.656178050652342</v>
      </c>
      <c r="J50" s="41">
        <v>-2.3202911737943586</v>
      </c>
      <c r="K50" s="41">
        <v>-25.182425089271852</v>
      </c>
      <c r="L50" s="41">
        <v>-8.05146295912015</v>
      </c>
      <c r="M50" s="41">
        <v>3.3401038140374637</v>
      </c>
      <c r="N50" s="41">
        <v>-1.2379313397962506</v>
      </c>
      <c r="O50" s="41">
        <v>17.285059855943526</v>
      </c>
      <c r="P50" s="41">
        <v>8.804675716440423</v>
      </c>
      <c r="Q50" s="41">
        <v>2.9111072604401316</v>
      </c>
      <c r="R50" s="41">
        <v>5.438626031318404</v>
      </c>
      <c r="S50" s="41">
        <v>3.864580006387736</v>
      </c>
      <c r="T50" s="41">
        <v>6.4575645756457565</v>
      </c>
      <c r="U50" s="41">
        <v>-2.238590410167533</v>
      </c>
      <c r="V50" s="41">
        <v>9.469641010488994</v>
      </c>
      <c r="W50" s="41">
        <v>10.269905533063428</v>
      </c>
      <c r="X50" s="41">
        <v>2.1661975278423693</v>
      </c>
      <c r="Y50" s="41">
        <v>1.6291327264015332</v>
      </c>
      <c r="Z50" s="41">
        <v>1.4851485148514851</v>
      </c>
      <c r="AA50" s="41">
        <v>0.12775842044134728</v>
      </c>
      <c r="AB50" s="41">
        <v>2.2387194061013806</v>
      </c>
      <c r="AC50" s="41">
        <v>1.7018379850238259</v>
      </c>
      <c r="AD50" s="41">
        <v>1.5841142347166444</v>
      </c>
      <c r="AE50" s="41">
        <v>0.9554140127388535</v>
      </c>
      <c r="AF50" s="41">
        <v>-2.7085826172087457</v>
      </c>
    </row>
    <row r="51" spans="1:32" s="6" customFormat="1" ht="19.5">
      <c r="A51" s="31" t="s">
        <v>40</v>
      </c>
      <c r="B51" s="22"/>
      <c r="C51" s="41">
        <v>-2.3433669967643884</v>
      </c>
      <c r="D51" s="41">
        <v>-3.0220883534136544</v>
      </c>
      <c r="E51" s="41">
        <v>-27.77720260896573</v>
      </c>
      <c r="F51" s="41">
        <v>0.831422018348624</v>
      </c>
      <c r="G51" s="41">
        <v>5.757748080750639</v>
      </c>
      <c r="H51" s="41">
        <v>-12.273154993950799</v>
      </c>
      <c r="I51" s="41">
        <v>-16.349984676677902</v>
      </c>
      <c r="J51" s="41">
        <v>-13.573914636380287</v>
      </c>
      <c r="K51" s="41">
        <v>-10.449342941924545</v>
      </c>
      <c r="L51" s="41">
        <v>-25.325443786982248</v>
      </c>
      <c r="M51" s="41">
        <v>-18.510301109350237</v>
      </c>
      <c r="N51" s="41">
        <v>-13.780996655332176</v>
      </c>
      <c r="O51" s="41">
        <v>24.735496688046325</v>
      </c>
      <c r="P51" s="41">
        <v>42.24231464737794</v>
      </c>
      <c r="Q51" s="41">
        <v>-4.754640223747775</v>
      </c>
      <c r="R51" s="41">
        <v>-1.8419647624132407</v>
      </c>
      <c r="S51" s="41">
        <v>-1.3326081044329616</v>
      </c>
      <c r="T51" s="41">
        <v>-12.596471885336275</v>
      </c>
      <c r="U51" s="41">
        <v>20.845159255755284</v>
      </c>
      <c r="V51" s="41">
        <v>-9.498956158663884</v>
      </c>
      <c r="W51" s="41">
        <v>-25.259515570934255</v>
      </c>
      <c r="X51" s="41">
        <v>43.05555555555556</v>
      </c>
      <c r="Y51" s="41">
        <v>0.593311758360302</v>
      </c>
      <c r="Z51" s="41">
        <v>17.721179624664877</v>
      </c>
      <c r="AA51" s="41">
        <v>21.68071054429515</v>
      </c>
      <c r="AB51" s="41">
        <v>8.141493542953397</v>
      </c>
      <c r="AC51" s="41">
        <v>5.936310141917619</v>
      </c>
      <c r="AD51" s="41">
        <v>5.84871752981539</v>
      </c>
      <c r="AE51" s="41">
        <v>8.149405772495756</v>
      </c>
      <c r="AF51" s="41">
        <v>-6.293706293706294</v>
      </c>
    </row>
    <row r="52" spans="1:32" s="6" customFormat="1" ht="19.5">
      <c r="A52" s="31" t="s">
        <v>41</v>
      </c>
      <c r="B52" s="22"/>
      <c r="C52" s="41" t="s">
        <v>64</v>
      </c>
      <c r="D52" s="41" t="s">
        <v>64</v>
      </c>
      <c r="E52" s="41" t="s">
        <v>64</v>
      </c>
      <c r="F52" s="41" t="s">
        <v>64</v>
      </c>
      <c r="G52" s="41" t="s">
        <v>64</v>
      </c>
      <c r="H52" s="41" t="s">
        <v>64</v>
      </c>
      <c r="I52" s="41" t="s">
        <v>64</v>
      </c>
      <c r="J52" s="41" t="s">
        <v>64</v>
      </c>
      <c r="K52" s="41" t="s">
        <v>64</v>
      </c>
      <c r="L52" s="41" t="s">
        <v>64</v>
      </c>
      <c r="M52" s="41" t="s">
        <v>64</v>
      </c>
      <c r="N52" s="41" t="s">
        <v>64</v>
      </c>
      <c r="O52" s="41" t="s">
        <v>64</v>
      </c>
      <c r="P52" s="41" t="s">
        <v>64</v>
      </c>
      <c r="Q52" s="41" t="s">
        <v>64</v>
      </c>
      <c r="R52" s="41" t="s">
        <v>64</v>
      </c>
      <c r="S52" s="41" t="s">
        <v>64</v>
      </c>
      <c r="T52" s="41" t="s">
        <v>64</v>
      </c>
      <c r="U52" s="41" t="s">
        <v>64</v>
      </c>
      <c r="V52" s="41" t="s">
        <v>64</v>
      </c>
      <c r="W52" s="41" t="s">
        <v>64</v>
      </c>
      <c r="X52" s="41" t="s">
        <v>64</v>
      </c>
      <c r="Y52" s="41" t="s">
        <v>64</v>
      </c>
      <c r="Z52" s="41" t="s">
        <v>64</v>
      </c>
      <c r="AA52" s="41" t="s">
        <v>64</v>
      </c>
      <c r="AB52" s="41" t="s">
        <v>64</v>
      </c>
      <c r="AC52" s="41" t="s">
        <v>64</v>
      </c>
      <c r="AD52" s="41" t="s">
        <v>64</v>
      </c>
      <c r="AE52" s="41" t="s">
        <v>64</v>
      </c>
      <c r="AF52" s="41" t="s">
        <v>64</v>
      </c>
    </row>
    <row r="53" spans="1:32" s="6" customFormat="1" ht="19.5">
      <c r="A53" s="31" t="s">
        <v>7</v>
      </c>
      <c r="B53" s="22"/>
      <c r="C53" s="41">
        <v>8.384870092328176</v>
      </c>
      <c r="D53" s="41">
        <v>11.376384062070638</v>
      </c>
      <c r="E53" s="41">
        <v>6.7863518279320205</v>
      </c>
      <c r="F53" s="41">
        <v>9.303832162256441</v>
      </c>
      <c r="G53" s="41">
        <v>8.868755025406799</v>
      </c>
      <c r="H53" s="41">
        <v>6.442635682524213</v>
      </c>
      <c r="I53" s="41">
        <v>-2.0561884153865413</v>
      </c>
      <c r="J53" s="41">
        <v>2.043119125347823</v>
      </c>
      <c r="K53" s="41">
        <v>-8.12622342462273</v>
      </c>
      <c r="L53" s="41">
        <v>-5.266560979694858</v>
      </c>
      <c r="M53" s="41">
        <v>3.2190023518576387</v>
      </c>
      <c r="N53" s="41">
        <v>-1.5870271334096748</v>
      </c>
      <c r="O53" s="41">
        <v>-6.636491621889418</v>
      </c>
      <c r="P53" s="41">
        <v>-1.6244618726182578</v>
      </c>
      <c r="Q53" s="41">
        <v>5.277329737257287</v>
      </c>
      <c r="R53" s="41">
        <v>6.085671588059727</v>
      </c>
      <c r="S53" s="41">
        <v>-1.8316911773410094</v>
      </c>
      <c r="T53" s="41">
        <v>2.166931286050204</v>
      </c>
      <c r="U53" s="41">
        <v>-3.521575601158253</v>
      </c>
      <c r="V53" s="41">
        <v>1.2139871546538892</v>
      </c>
      <c r="W53" s="41">
        <v>0.40330053746545147</v>
      </c>
      <c r="X53" s="41">
        <v>5.36109115861366</v>
      </c>
      <c r="Y53" s="41">
        <v>2.7631463686810402</v>
      </c>
      <c r="Z53" s="41">
        <v>-1.7608165504154654</v>
      </c>
      <c r="AA53" s="41">
        <v>2.899266977782976</v>
      </c>
      <c r="AB53" s="41">
        <v>10.513946735495981</v>
      </c>
      <c r="AC53" s="41">
        <v>11.277946050313673</v>
      </c>
      <c r="AD53" s="41">
        <v>2.920780862430834</v>
      </c>
      <c r="AE53" s="41">
        <v>7.983871201346384</v>
      </c>
      <c r="AF53" s="41">
        <v>-1.7482020371100613</v>
      </c>
    </row>
    <row r="54" spans="1:32" s="6" customFormat="1" ht="19.5">
      <c r="A54" s="31" t="s">
        <v>42</v>
      </c>
      <c r="B54" s="22"/>
      <c r="C54" s="41">
        <v>18.247617208402232</v>
      </c>
      <c r="D54" s="41">
        <v>2.04315636185473</v>
      </c>
      <c r="E54" s="41">
        <v>13.3612080836776</v>
      </c>
      <c r="F54" s="41">
        <v>25.968204479609398</v>
      </c>
      <c r="G54" s="41">
        <v>10.842149750276109</v>
      </c>
      <c r="H54" s="41">
        <v>0.37538945075594</v>
      </c>
      <c r="I54" s="41">
        <v>6.150404311537097</v>
      </c>
      <c r="J54" s="41">
        <v>3.4905445882225017</v>
      </c>
      <c r="K54" s="41">
        <v>-10.018721940968573</v>
      </c>
      <c r="L54" s="41">
        <v>-11.147817336048083</v>
      </c>
      <c r="M54" s="41">
        <v>0.6934289127837514</v>
      </c>
      <c r="N54" s="41">
        <v>0.3488464936640125</v>
      </c>
      <c r="O54" s="41">
        <v>-5.5283971396949765</v>
      </c>
      <c r="P54" s="41">
        <v>-1.534441067950958</v>
      </c>
      <c r="Q54" s="41">
        <v>2.077465146785166</v>
      </c>
      <c r="R54" s="41">
        <v>3.7730116353203695</v>
      </c>
      <c r="S54" s="41">
        <v>9.449321551480011</v>
      </c>
      <c r="T54" s="41">
        <v>3.1272201026180766</v>
      </c>
      <c r="U54" s="41">
        <v>-1.8151394151241067</v>
      </c>
      <c r="V54" s="41">
        <v>2.0606992431542817</v>
      </c>
      <c r="W54" s="41">
        <v>10.944385859567452</v>
      </c>
      <c r="X54" s="41">
        <v>4.161359541923416</v>
      </c>
      <c r="Y54" s="41">
        <v>-0.4896803582543363</v>
      </c>
      <c r="Z54" s="41">
        <v>-4.78620745644625</v>
      </c>
      <c r="AA54" s="41">
        <v>11.649813771960762</v>
      </c>
      <c r="AB54" s="41">
        <v>-2.9188528701677168</v>
      </c>
      <c r="AC54" s="41">
        <v>5.740040834277909</v>
      </c>
      <c r="AD54" s="41">
        <v>0.8675436223454619</v>
      </c>
      <c r="AE54" s="41">
        <v>2.0019410933484867</v>
      </c>
      <c r="AF54" s="41">
        <v>-0.42250465889034594</v>
      </c>
    </row>
    <row r="55" spans="1:32" s="6" customFormat="1" ht="19.5">
      <c r="A55" s="31" t="s">
        <v>43</v>
      </c>
      <c r="B55" s="22"/>
      <c r="C55" s="41">
        <v>-13.933795227097768</v>
      </c>
      <c r="D55" s="41">
        <v>36.6055456171735</v>
      </c>
      <c r="E55" s="41">
        <v>-19.135701424128335</v>
      </c>
      <c r="F55" s="41">
        <v>-2.874493927125506</v>
      </c>
      <c r="G55" s="41">
        <v>-6.919549812421842</v>
      </c>
      <c r="H55" s="41">
        <v>45.05150022391401</v>
      </c>
      <c r="I55" s="41">
        <v>-3.1491200987959247</v>
      </c>
      <c r="J55" s="41">
        <v>27.66974816703857</v>
      </c>
      <c r="K55" s="41">
        <v>-17.27840199750312</v>
      </c>
      <c r="L55" s="41">
        <v>-24.28312707515847</v>
      </c>
      <c r="M55" s="41">
        <v>-10.763404424955153</v>
      </c>
      <c r="N55" s="41">
        <v>0.5961030717359718</v>
      </c>
      <c r="O55" s="41">
        <v>14.86143211197432</v>
      </c>
      <c r="P55" s="41">
        <v>-25.63309491590953</v>
      </c>
      <c r="Q55" s="41">
        <v>2.7553938133610605</v>
      </c>
      <c r="R55" s="41">
        <v>2.099671135846193</v>
      </c>
      <c r="S55" s="41">
        <v>3.022794846382557</v>
      </c>
      <c r="T55" s="41">
        <v>29.894179894179896</v>
      </c>
      <c r="U55" s="41">
        <v>6.961673764117755</v>
      </c>
      <c r="V55" s="41">
        <v>-1.2636316427211354</v>
      </c>
      <c r="W55" s="41">
        <v>-2.5420757363253856</v>
      </c>
      <c r="X55" s="41">
        <v>71.82946573124663</v>
      </c>
      <c r="Y55" s="41">
        <v>11.107621440536015</v>
      </c>
      <c r="Z55" s="41">
        <v>-6.821822293413737</v>
      </c>
      <c r="AA55" s="41">
        <v>-7.594296693295581</v>
      </c>
      <c r="AB55" s="41">
        <v>-17.62967826657912</v>
      </c>
      <c r="AC55" s="41">
        <v>11.18639564235419</v>
      </c>
      <c r="AD55" s="41">
        <v>8.113275182220098</v>
      </c>
      <c r="AE55" s="41">
        <v>1.414677276746242</v>
      </c>
      <c r="AF55" s="41">
        <v>-3.2476024411508284</v>
      </c>
    </row>
    <row r="56" spans="1:32" s="6" customFormat="1" ht="19.5">
      <c r="A56" s="31" t="s">
        <v>44</v>
      </c>
      <c r="B56" s="22"/>
      <c r="C56" s="41">
        <v>-4.492610066991633</v>
      </c>
      <c r="D56" s="41">
        <v>-6.599435035958461</v>
      </c>
      <c r="E56" s="41">
        <v>18.85145303391143</v>
      </c>
      <c r="F56" s="41">
        <v>11.104486419039775</v>
      </c>
      <c r="G56" s="41">
        <v>28.559336567878425</v>
      </c>
      <c r="H56" s="41">
        <v>26.62320337378432</v>
      </c>
      <c r="I56" s="41">
        <v>0.9641559642069417</v>
      </c>
      <c r="J56" s="41">
        <v>11.54017045684049</v>
      </c>
      <c r="K56" s="41">
        <v>-6.973214070157649</v>
      </c>
      <c r="L56" s="41">
        <v>-13.853844631659534</v>
      </c>
      <c r="M56" s="41">
        <v>8.855039445689217</v>
      </c>
      <c r="N56" s="41">
        <v>-2.2184731877327266</v>
      </c>
      <c r="O56" s="41">
        <v>19.531774840669787</v>
      </c>
      <c r="P56" s="41">
        <v>-4.897222263330028</v>
      </c>
      <c r="Q56" s="41">
        <v>2.0232230275831804</v>
      </c>
      <c r="R56" s="41">
        <v>6.310170215362089</v>
      </c>
      <c r="S56" s="41">
        <v>10.691064142367706</v>
      </c>
      <c r="T56" s="41">
        <v>0.20893549181496507</v>
      </c>
      <c r="U56" s="41">
        <v>3.322546181684607</v>
      </c>
      <c r="V56" s="41">
        <v>6.196312106455691</v>
      </c>
      <c r="W56" s="41">
        <v>9.339076394979301</v>
      </c>
      <c r="X56" s="41">
        <v>7.532068213818278</v>
      </c>
      <c r="Y56" s="41">
        <v>2.387163656561241</v>
      </c>
      <c r="Z56" s="41">
        <v>-9.971916163677456</v>
      </c>
      <c r="AA56" s="41">
        <v>3.2852145765897465</v>
      </c>
      <c r="AB56" s="41">
        <v>5.629973167536511</v>
      </c>
      <c r="AC56" s="41">
        <v>9.621178436341667</v>
      </c>
      <c r="AD56" s="41">
        <v>2.4515171467963666</v>
      </c>
      <c r="AE56" s="41">
        <v>7.887654014132018</v>
      </c>
      <c r="AF56" s="41">
        <v>-2.7770829767907212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16.25522653893486</v>
      </c>
      <c r="D58" s="42">
        <v>19.504007369825178</v>
      </c>
      <c r="E58" s="42">
        <v>16.254033552141685</v>
      </c>
      <c r="F58" s="42">
        <v>7.991613130925969</v>
      </c>
      <c r="G58" s="42">
        <v>7.556926304026954</v>
      </c>
      <c r="H58" s="42">
        <v>5.592555760520381</v>
      </c>
      <c r="I58" s="42">
        <v>0.5161151899481811</v>
      </c>
      <c r="J58" s="42">
        <v>1.740890345173722</v>
      </c>
      <c r="K58" s="42">
        <v>-3.942276397338363</v>
      </c>
      <c r="L58" s="42">
        <v>-0.61138216755793</v>
      </c>
      <c r="M58" s="42">
        <v>0.03289750653032377</v>
      </c>
      <c r="N58" s="42">
        <v>-0.7386582336521177</v>
      </c>
      <c r="O58" s="42">
        <v>0.5471486526442815</v>
      </c>
      <c r="P58" s="42">
        <v>3.601763120083145</v>
      </c>
      <c r="Q58" s="42">
        <v>3.766448656256744</v>
      </c>
      <c r="R58" s="42">
        <v>4.057341261670636</v>
      </c>
      <c r="S58" s="42">
        <v>1.3251209356815477</v>
      </c>
      <c r="T58" s="42">
        <v>4.2093969880751</v>
      </c>
      <c r="U58" s="42">
        <v>2.187699544101598</v>
      </c>
      <c r="V58" s="42">
        <v>2.0817234605427095</v>
      </c>
      <c r="W58" s="42">
        <v>-1.2534875038638533</v>
      </c>
      <c r="X58" s="42">
        <v>5.1877138840769055</v>
      </c>
      <c r="Y58" s="42">
        <v>1.8075986766482106</v>
      </c>
      <c r="Z58" s="42">
        <v>1.5711217996170868</v>
      </c>
      <c r="AA58" s="42">
        <v>1.689231067848435</v>
      </c>
      <c r="AB58" s="42">
        <v>2.810712844155263</v>
      </c>
      <c r="AC58" s="42">
        <v>4.558916559704299</v>
      </c>
      <c r="AD58" s="42">
        <v>4.17440435340391</v>
      </c>
      <c r="AE58" s="42">
        <v>2.0849601320008935</v>
      </c>
      <c r="AF58" s="42">
        <v>-2.4467622402793103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AD19" sqref="AD19"/>
    </sheetView>
  </sheetViews>
  <sheetFormatPr defaultColWidth="8.88671875" defaultRowHeight="15"/>
  <cols>
    <col min="1" max="1" width="65.77734375" style="4" customWidth="1"/>
    <col min="2" max="22" width="12.77734375" style="4" hidden="1" customWidth="1"/>
    <col min="23" max="31" width="12.77734375" style="4" customWidth="1"/>
    <col min="32" max="32" width="12.88671875" style="1" customWidth="1"/>
    <col min="33" max="16384" width="8.88671875" style="1" customWidth="1"/>
  </cols>
  <sheetData>
    <row r="1" spans="1:31" s="3" customFormat="1" ht="22.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166034</v>
      </c>
      <c r="C4" s="23">
        <v>192647</v>
      </c>
      <c r="D4" s="23">
        <v>197018</v>
      </c>
      <c r="E4" s="23">
        <v>222680</v>
      </c>
      <c r="F4" s="23">
        <v>249379</v>
      </c>
      <c r="G4" s="23">
        <v>295137</v>
      </c>
      <c r="H4" s="23">
        <v>346262</v>
      </c>
      <c r="I4" s="23">
        <v>395425</v>
      </c>
      <c r="J4" s="23">
        <v>553850</v>
      </c>
      <c r="K4" s="23">
        <v>560888</v>
      </c>
      <c r="L4" s="23">
        <v>503127</v>
      </c>
      <c r="M4" s="23">
        <v>542240</v>
      </c>
      <c r="N4" s="23">
        <v>572306</v>
      </c>
      <c r="O4" s="23">
        <v>627099</v>
      </c>
      <c r="P4" s="23">
        <v>685630</v>
      </c>
      <c r="Q4" s="23">
        <v>759050</v>
      </c>
      <c r="R4" s="23">
        <v>802510</v>
      </c>
      <c r="S4" s="23">
        <v>876552</v>
      </c>
      <c r="T4" s="23">
        <v>1065220</v>
      </c>
      <c r="U4" s="23">
        <v>1045804</v>
      </c>
      <c r="V4" s="23">
        <v>1192487</v>
      </c>
      <c r="W4" s="23">
        <v>1224455</v>
      </c>
      <c r="X4" s="23">
        <v>1336335</v>
      </c>
      <c r="Y4" s="23">
        <v>1455004</v>
      </c>
      <c r="Z4" s="23">
        <v>1510175</v>
      </c>
      <c r="AA4" s="23">
        <v>1557600</v>
      </c>
      <c r="AB4" s="23">
        <v>1480415.74106581</v>
      </c>
      <c r="AC4" s="23">
        <v>1270740.5476522902</v>
      </c>
      <c r="AD4" s="23">
        <v>1364974.44041256</v>
      </c>
      <c r="AE4" s="23">
        <v>1390782.68640547</v>
      </c>
      <c r="AF4" s="23">
        <v>1471253.30120818</v>
      </c>
    </row>
    <row r="5" spans="1:32" s="6" customFormat="1" ht="19.5">
      <c r="A5" s="31" t="s">
        <v>28</v>
      </c>
      <c r="B5" s="22">
        <v>166034</v>
      </c>
      <c r="C5" s="22">
        <v>192647</v>
      </c>
      <c r="D5" s="22">
        <v>197018</v>
      </c>
      <c r="E5" s="22">
        <v>222680</v>
      </c>
      <c r="F5" s="22">
        <v>249379</v>
      </c>
      <c r="G5" s="22">
        <v>295137</v>
      </c>
      <c r="H5" s="22">
        <v>346262</v>
      </c>
      <c r="I5" s="22">
        <v>395425</v>
      </c>
      <c r="J5" s="22">
        <v>553850</v>
      </c>
      <c r="K5" s="22">
        <v>560888</v>
      </c>
      <c r="L5" s="22">
        <v>503127</v>
      </c>
      <c r="M5" s="22">
        <v>542240</v>
      </c>
      <c r="N5" s="22">
        <v>572306</v>
      </c>
      <c r="O5" s="22">
        <v>627099</v>
      </c>
      <c r="P5" s="22">
        <v>685630</v>
      </c>
      <c r="Q5" s="22">
        <v>759050</v>
      </c>
      <c r="R5" s="22">
        <v>802510</v>
      </c>
      <c r="S5" s="22">
        <v>876552</v>
      </c>
      <c r="T5" s="22">
        <v>1065220</v>
      </c>
      <c r="U5" s="22">
        <v>1045804</v>
      </c>
      <c r="V5" s="22">
        <v>1192487</v>
      </c>
      <c r="W5" s="22">
        <v>1224455</v>
      </c>
      <c r="X5" s="22">
        <v>1336335</v>
      </c>
      <c r="Y5" s="22">
        <v>1455004</v>
      </c>
      <c r="Z5" s="22">
        <v>1510175</v>
      </c>
      <c r="AA5" s="22">
        <v>1557600</v>
      </c>
      <c r="AB5" s="22">
        <v>1480415.74106581</v>
      </c>
      <c r="AC5" s="22">
        <v>1270740.5476522902</v>
      </c>
      <c r="AD5" s="22">
        <v>1364974.44041256</v>
      </c>
      <c r="AE5" s="22">
        <v>1390782.68640547</v>
      </c>
      <c r="AF5" s="22">
        <v>1471253.30120818</v>
      </c>
    </row>
    <row r="6" spans="1:32" s="6" customFormat="1" ht="19.5">
      <c r="A6" s="33" t="s">
        <v>29</v>
      </c>
      <c r="B6" s="24">
        <v>984110</v>
      </c>
      <c r="C6" s="24">
        <v>1177057</v>
      </c>
      <c r="D6" s="24">
        <v>1327818</v>
      </c>
      <c r="E6" s="24">
        <v>1527839</v>
      </c>
      <c r="F6" s="24">
        <v>1782223</v>
      </c>
      <c r="G6" s="24">
        <v>2064662</v>
      </c>
      <c r="H6" s="24">
        <v>2393770</v>
      </c>
      <c r="I6" s="24">
        <v>2805765</v>
      </c>
      <c r="J6" s="24">
        <v>3451077</v>
      </c>
      <c r="K6" s="24">
        <v>3440510</v>
      </c>
      <c r="L6" s="24">
        <v>3542583</v>
      </c>
      <c r="M6" s="24">
        <v>3818898</v>
      </c>
      <c r="N6" s="24">
        <v>4000260</v>
      </c>
      <c r="O6" s="24">
        <v>4320597</v>
      </c>
      <c r="P6" s="24">
        <v>4757916</v>
      </c>
      <c r="Q6" s="24">
        <v>5415136</v>
      </c>
      <c r="R6" s="24">
        <v>5933739</v>
      </c>
      <c r="S6" s="24">
        <v>6401359</v>
      </c>
      <c r="T6" s="24">
        <v>7345164</v>
      </c>
      <c r="U6" s="24">
        <v>7193712</v>
      </c>
      <c r="V6" s="24">
        <v>7883248</v>
      </c>
      <c r="W6" s="24">
        <v>8702051</v>
      </c>
      <c r="X6" s="24">
        <v>9296100</v>
      </c>
      <c r="Y6" s="24">
        <v>9740302</v>
      </c>
      <c r="Z6" s="24">
        <v>9993507</v>
      </c>
      <c r="AA6" s="24">
        <v>10425089</v>
      </c>
      <c r="AB6" s="24">
        <v>10584903.790357253</v>
      </c>
      <c r="AC6" s="24">
        <v>10541981.440872498</v>
      </c>
      <c r="AD6" s="24">
        <v>10760206.366858594</v>
      </c>
      <c r="AE6" s="24">
        <v>10734525.95472255</v>
      </c>
      <c r="AF6" s="24">
        <v>10950084.520163689</v>
      </c>
    </row>
    <row r="7" spans="1:32" s="6" customFormat="1" ht="19.5">
      <c r="A7" s="33" t="s">
        <v>53</v>
      </c>
      <c r="B7" s="38">
        <v>258070</v>
      </c>
      <c r="C7" s="38">
        <v>314165</v>
      </c>
      <c r="D7" s="38">
        <v>356258</v>
      </c>
      <c r="E7" s="38">
        <v>420964</v>
      </c>
      <c r="F7" s="38">
        <v>504217</v>
      </c>
      <c r="G7" s="38">
        <v>604260</v>
      </c>
      <c r="H7" s="38">
        <v>680270</v>
      </c>
      <c r="I7" s="38">
        <v>759802</v>
      </c>
      <c r="J7" s="38">
        <v>952951</v>
      </c>
      <c r="K7" s="38">
        <v>920705</v>
      </c>
      <c r="L7" s="38">
        <v>973377</v>
      </c>
      <c r="M7" s="38">
        <v>1055480</v>
      </c>
      <c r="N7" s="38">
        <v>1157285</v>
      </c>
      <c r="O7" s="38">
        <v>1263957</v>
      </c>
      <c r="P7" s="38">
        <v>1401857</v>
      </c>
      <c r="Q7" s="38">
        <v>1582874</v>
      </c>
      <c r="R7" s="38">
        <v>1794553</v>
      </c>
      <c r="S7" s="38">
        <v>1959137</v>
      </c>
      <c r="T7" s="38">
        <v>2263688</v>
      </c>
      <c r="U7" s="38">
        <v>2168914</v>
      </c>
      <c r="V7" s="38">
        <v>2424985</v>
      </c>
      <c r="W7" s="38">
        <v>2571430</v>
      </c>
      <c r="X7" s="38">
        <v>2754830</v>
      </c>
      <c r="Y7" s="38">
        <v>2898209</v>
      </c>
      <c r="Z7" s="38">
        <v>2962987</v>
      </c>
      <c r="AA7" s="38">
        <v>3083657</v>
      </c>
      <c r="AB7" s="38">
        <v>3148971.4441591124</v>
      </c>
      <c r="AC7" s="38">
        <v>3161494.120777819</v>
      </c>
      <c r="AD7" s="38">
        <v>3185368.625806259</v>
      </c>
      <c r="AE7" s="38">
        <v>3167380.163900843</v>
      </c>
      <c r="AF7" s="38">
        <v>3224590.887395269</v>
      </c>
    </row>
    <row r="8" spans="1:32" s="6" customFormat="1" ht="19.5">
      <c r="A8" s="31" t="s">
        <v>30</v>
      </c>
      <c r="B8" s="22">
        <v>3499</v>
      </c>
      <c r="C8" s="22">
        <v>4777</v>
      </c>
      <c r="D8" s="22">
        <v>5449</v>
      </c>
      <c r="E8" s="22">
        <v>6722</v>
      </c>
      <c r="F8" s="22">
        <v>7977</v>
      </c>
      <c r="G8" s="22">
        <v>10258</v>
      </c>
      <c r="H8" s="22">
        <v>12104</v>
      </c>
      <c r="I8" s="22">
        <v>15161</v>
      </c>
      <c r="J8" s="22">
        <v>19675</v>
      </c>
      <c r="K8" s="22">
        <v>19046</v>
      </c>
      <c r="L8" s="22">
        <v>20740</v>
      </c>
      <c r="M8" s="22">
        <v>24976</v>
      </c>
      <c r="N8" s="22">
        <v>26341</v>
      </c>
      <c r="O8" s="22">
        <v>29548</v>
      </c>
      <c r="P8" s="22">
        <v>32393</v>
      </c>
      <c r="Q8" s="22">
        <v>37619</v>
      </c>
      <c r="R8" s="22">
        <v>41625</v>
      </c>
      <c r="S8" s="22">
        <v>46033</v>
      </c>
      <c r="T8" s="22">
        <v>55486</v>
      </c>
      <c r="U8" s="22">
        <v>54348</v>
      </c>
      <c r="V8" s="22">
        <v>60122</v>
      </c>
      <c r="W8" s="22">
        <v>67035</v>
      </c>
      <c r="X8" s="22">
        <v>75396</v>
      </c>
      <c r="Y8" s="22">
        <v>79237</v>
      </c>
      <c r="Z8" s="22">
        <v>82257</v>
      </c>
      <c r="AA8" s="22">
        <v>84468</v>
      </c>
      <c r="AB8" s="22">
        <v>86743.2102860162</v>
      </c>
      <c r="AC8" s="22">
        <v>89154.1065084991</v>
      </c>
      <c r="AD8" s="22">
        <v>99615.0803323753</v>
      </c>
      <c r="AE8" s="22">
        <v>106877.953432297</v>
      </c>
      <c r="AF8" s="22">
        <v>108040.67047573</v>
      </c>
    </row>
    <row r="9" spans="1:32" s="6" customFormat="1" ht="19.5">
      <c r="A9" s="31" t="s">
        <v>2</v>
      </c>
      <c r="B9" s="22">
        <v>36003</v>
      </c>
      <c r="C9" s="22">
        <v>42710</v>
      </c>
      <c r="D9" s="22">
        <v>46871</v>
      </c>
      <c r="E9" s="22">
        <v>51950</v>
      </c>
      <c r="F9" s="22">
        <v>61522</v>
      </c>
      <c r="G9" s="22">
        <v>68229</v>
      </c>
      <c r="H9" s="22">
        <v>77281</v>
      </c>
      <c r="I9" s="22">
        <v>102819</v>
      </c>
      <c r="J9" s="22">
        <v>122910</v>
      </c>
      <c r="K9" s="22">
        <v>116417</v>
      </c>
      <c r="L9" s="22">
        <v>127364</v>
      </c>
      <c r="M9" s="22">
        <v>129999</v>
      </c>
      <c r="N9" s="22">
        <v>132359</v>
      </c>
      <c r="O9" s="22">
        <v>149472</v>
      </c>
      <c r="P9" s="22">
        <v>159574</v>
      </c>
      <c r="Q9" s="22">
        <v>176211</v>
      </c>
      <c r="R9" s="22">
        <v>187071</v>
      </c>
      <c r="S9" s="22">
        <v>198279</v>
      </c>
      <c r="T9" s="22">
        <v>226564</v>
      </c>
      <c r="U9" s="22">
        <v>240065</v>
      </c>
      <c r="V9" s="22">
        <v>264872</v>
      </c>
      <c r="W9" s="22">
        <v>269013</v>
      </c>
      <c r="X9" s="22">
        <v>283440</v>
      </c>
      <c r="Y9" s="22">
        <v>293280</v>
      </c>
      <c r="Z9" s="22">
        <v>313524</v>
      </c>
      <c r="AA9" s="22">
        <v>327888</v>
      </c>
      <c r="AB9" s="22">
        <v>330655.116938696</v>
      </c>
      <c r="AC9" s="22">
        <v>325262.646250618</v>
      </c>
      <c r="AD9" s="22">
        <v>268199.470511767</v>
      </c>
      <c r="AE9" s="22">
        <v>202770.930847656</v>
      </c>
      <c r="AF9" s="22">
        <v>221634.21608851702</v>
      </c>
    </row>
    <row r="10" spans="1:32" s="6" customFormat="1" ht="19.5">
      <c r="A10" s="31" t="s">
        <v>31</v>
      </c>
      <c r="B10" s="22">
        <v>164988</v>
      </c>
      <c r="C10" s="22">
        <v>195397</v>
      </c>
      <c r="D10" s="22">
        <v>222299</v>
      </c>
      <c r="E10" s="22">
        <v>286373</v>
      </c>
      <c r="F10" s="22">
        <v>350819</v>
      </c>
      <c r="G10" s="22">
        <v>437323</v>
      </c>
      <c r="H10" s="22">
        <v>502012</v>
      </c>
      <c r="I10" s="22">
        <v>555694</v>
      </c>
      <c r="J10" s="22">
        <v>720016</v>
      </c>
      <c r="K10" s="22">
        <v>711202</v>
      </c>
      <c r="L10" s="22">
        <v>745040</v>
      </c>
      <c r="M10" s="22">
        <v>817161</v>
      </c>
      <c r="N10" s="22">
        <v>917258</v>
      </c>
      <c r="O10" s="22">
        <v>1001541</v>
      </c>
      <c r="P10" s="22">
        <v>1119075</v>
      </c>
      <c r="Q10" s="22">
        <v>1269250</v>
      </c>
      <c r="R10" s="22">
        <v>1459375</v>
      </c>
      <c r="S10" s="22">
        <v>1599919</v>
      </c>
      <c r="T10" s="22">
        <v>1857061</v>
      </c>
      <c r="U10" s="22">
        <v>1730174</v>
      </c>
      <c r="V10" s="22">
        <v>1969838</v>
      </c>
      <c r="W10" s="22">
        <v>2097317</v>
      </c>
      <c r="X10" s="22">
        <v>2251943</v>
      </c>
      <c r="Y10" s="22">
        <v>2382240</v>
      </c>
      <c r="Z10" s="22">
        <v>2421485</v>
      </c>
      <c r="AA10" s="22">
        <v>2523176</v>
      </c>
      <c r="AB10" s="22">
        <v>2576361.92423855</v>
      </c>
      <c r="AC10" s="22">
        <v>2582383.7982417997</v>
      </c>
      <c r="AD10" s="22">
        <v>2641503.50204736</v>
      </c>
      <c r="AE10" s="22">
        <v>2679089.10881737</v>
      </c>
      <c r="AF10" s="22">
        <v>2708363.75277127</v>
      </c>
    </row>
    <row r="11" spans="1:32" s="6" customFormat="1" ht="19.5">
      <c r="A11" s="31" t="s">
        <v>32</v>
      </c>
      <c r="B11" s="22">
        <v>53580</v>
      </c>
      <c r="C11" s="22">
        <v>71281</v>
      </c>
      <c r="D11" s="22">
        <v>81639</v>
      </c>
      <c r="E11" s="22">
        <v>75919</v>
      </c>
      <c r="F11" s="22">
        <v>83900</v>
      </c>
      <c r="G11" s="22">
        <v>88450</v>
      </c>
      <c r="H11" s="22">
        <v>88873</v>
      </c>
      <c r="I11" s="22">
        <v>86127</v>
      </c>
      <c r="J11" s="22">
        <v>90350</v>
      </c>
      <c r="K11" s="22">
        <v>74040</v>
      </c>
      <c r="L11" s="22">
        <v>80232</v>
      </c>
      <c r="M11" s="22">
        <v>83345</v>
      </c>
      <c r="N11" s="22">
        <v>81327</v>
      </c>
      <c r="O11" s="22">
        <v>83397</v>
      </c>
      <c r="P11" s="22">
        <v>90815</v>
      </c>
      <c r="Q11" s="22">
        <v>99794</v>
      </c>
      <c r="R11" s="22">
        <v>106482</v>
      </c>
      <c r="S11" s="22">
        <v>114907</v>
      </c>
      <c r="T11" s="22">
        <v>124576</v>
      </c>
      <c r="U11" s="22">
        <v>144327</v>
      </c>
      <c r="V11" s="22">
        <v>130153</v>
      </c>
      <c r="W11" s="22">
        <v>138066</v>
      </c>
      <c r="X11" s="22">
        <v>144051</v>
      </c>
      <c r="Y11" s="22">
        <v>143453</v>
      </c>
      <c r="Z11" s="22">
        <v>145721</v>
      </c>
      <c r="AA11" s="22">
        <v>148125</v>
      </c>
      <c r="AB11" s="22">
        <v>155211.19269585</v>
      </c>
      <c r="AC11" s="22">
        <v>164693.569776902</v>
      </c>
      <c r="AD11" s="22">
        <v>176050.572914757</v>
      </c>
      <c r="AE11" s="22">
        <v>178642.17080351998</v>
      </c>
      <c r="AF11" s="22">
        <v>186552.248059752</v>
      </c>
    </row>
    <row r="12" spans="1:32" s="6" customFormat="1" ht="19.5">
      <c r="A12" s="33" t="s">
        <v>54</v>
      </c>
      <c r="B12" s="24">
        <v>726040</v>
      </c>
      <c r="C12" s="24">
        <v>862892</v>
      </c>
      <c r="D12" s="24">
        <v>971560</v>
      </c>
      <c r="E12" s="24">
        <v>1106875</v>
      </c>
      <c r="F12" s="24">
        <v>1278006</v>
      </c>
      <c r="G12" s="24">
        <v>1460402</v>
      </c>
      <c r="H12" s="24">
        <v>1713499</v>
      </c>
      <c r="I12" s="24">
        <v>2045963</v>
      </c>
      <c r="J12" s="24">
        <v>2498126</v>
      </c>
      <c r="K12" s="24">
        <v>2519804</v>
      </c>
      <c r="L12" s="24">
        <v>2569207</v>
      </c>
      <c r="M12" s="24">
        <v>2763418</v>
      </c>
      <c r="N12" s="24">
        <v>2842975</v>
      </c>
      <c r="O12" s="24">
        <v>3056640</v>
      </c>
      <c r="P12" s="24">
        <v>3356059</v>
      </c>
      <c r="Q12" s="24">
        <v>3832262</v>
      </c>
      <c r="R12" s="24">
        <v>4139186</v>
      </c>
      <c r="S12" s="24">
        <v>4442221</v>
      </c>
      <c r="T12" s="24">
        <v>5081476</v>
      </c>
      <c r="U12" s="24">
        <v>5024798</v>
      </c>
      <c r="V12" s="24">
        <v>5458263</v>
      </c>
      <c r="W12" s="24">
        <v>6130621</v>
      </c>
      <c r="X12" s="24">
        <v>6541270</v>
      </c>
      <c r="Y12" s="24">
        <v>6842093</v>
      </c>
      <c r="Z12" s="24">
        <v>7030519</v>
      </c>
      <c r="AA12" s="24">
        <v>7341432</v>
      </c>
      <c r="AB12" s="24">
        <v>7435932.346198141</v>
      </c>
      <c r="AC12" s="24">
        <v>7380487.320094679</v>
      </c>
      <c r="AD12" s="24">
        <v>7574837.741052335</v>
      </c>
      <c r="AE12" s="24">
        <v>7567145.790821707</v>
      </c>
      <c r="AF12" s="24">
        <v>7725493.6327684205</v>
      </c>
    </row>
    <row r="13" spans="1:32" s="6" customFormat="1" ht="19.5">
      <c r="A13" s="31" t="s">
        <v>3</v>
      </c>
      <c r="B13" s="22">
        <v>53206</v>
      </c>
      <c r="C13" s="22">
        <v>62036</v>
      </c>
      <c r="D13" s="22">
        <v>77460</v>
      </c>
      <c r="E13" s="22">
        <v>90131</v>
      </c>
      <c r="F13" s="22">
        <v>102429</v>
      </c>
      <c r="G13" s="22">
        <v>123776</v>
      </c>
      <c r="H13" s="22">
        <v>135919</v>
      </c>
      <c r="I13" s="22">
        <v>159316</v>
      </c>
      <c r="J13" s="22">
        <v>201064</v>
      </c>
      <c r="K13" s="22">
        <v>203842</v>
      </c>
      <c r="L13" s="22">
        <v>212109</v>
      </c>
      <c r="M13" s="22">
        <v>229723</v>
      </c>
      <c r="N13" s="22">
        <v>235842</v>
      </c>
      <c r="O13" s="22">
        <v>254324</v>
      </c>
      <c r="P13" s="22">
        <v>274914</v>
      </c>
      <c r="Q13" s="22">
        <v>307378</v>
      </c>
      <c r="R13" s="22">
        <v>336167</v>
      </c>
      <c r="S13" s="22">
        <v>358259</v>
      </c>
      <c r="T13" s="22">
        <v>406548</v>
      </c>
      <c r="U13" s="22">
        <v>393864</v>
      </c>
      <c r="V13" s="22">
        <v>443600</v>
      </c>
      <c r="W13" s="22">
        <v>471305</v>
      </c>
      <c r="X13" s="22">
        <v>483808</v>
      </c>
      <c r="Y13" s="22">
        <v>493123</v>
      </c>
      <c r="Z13" s="22">
        <v>520824</v>
      </c>
      <c r="AA13" s="22">
        <v>556770</v>
      </c>
      <c r="AB13" s="22">
        <v>563043.7103057019</v>
      </c>
      <c r="AC13" s="22">
        <v>550798.458792906</v>
      </c>
      <c r="AD13" s="22">
        <v>570189.429276107</v>
      </c>
      <c r="AE13" s="22">
        <v>559591.940361404</v>
      </c>
      <c r="AF13" s="22">
        <v>659190.702852863</v>
      </c>
    </row>
    <row r="14" spans="1:32" s="6" customFormat="1" ht="19.5">
      <c r="A14" s="31" t="s">
        <v>33</v>
      </c>
      <c r="B14" s="22">
        <v>3083</v>
      </c>
      <c r="C14" s="22">
        <v>3581</v>
      </c>
      <c r="D14" s="22">
        <v>3847</v>
      </c>
      <c r="E14" s="22">
        <v>4205</v>
      </c>
      <c r="F14" s="22">
        <v>4635</v>
      </c>
      <c r="G14" s="22">
        <v>5701</v>
      </c>
      <c r="H14" s="22">
        <v>7543</v>
      </c>
      <c r="I14" s="22">
        <v>9108</v>
      </c>
      <c r="J14" s="22">
        <v>10692</v>
      </c>
      <c r="K14" s="22">
        <v>10434</v>
      </c>
      <c r="L14" s="22">
        <v>10433</v>
      </c>
      <c r="M14" s="22">
        <v>10780</v>
      </c>
      <c r="N14" s="22">
        <v>10763</v>
      </c>
      <c r="O14" s="22">
        <v>11375</v>
      </c>
      <c r="P14" s="22">
        <v>12074</v>
      </c>
      <c r="Q14" s="22">
        <v>13075</v>
      </c>
      <c r="R14" s="22">
        <v>13813</v>
      </c>
      <c r="S14" s="22">
        <v>14244</v>
      </c>
      <c r="T14" s="22">
        <v>16290</v>
      </c>
      <c r="U14" s="22">
        <v>15641</v>
      </c>
      <c r="V14" s="22">
        <v>16686</v>
      </c>
      <c r="W14" s="22">
        <v>18166</v>
      </c>
      <c r="X14" s="22">
        <v>19395</v>
      </c>
      <c r="Y14" s="22">
        <v>20672</v>
      </c>
      <c r="Z14" s="22">
        <v>21411</v>
      </c>
      <c r="AA14" s="22">
        <v>22067</v>
      </c>
      <c r="AB14" s="22">
        <v>21560.762067281903</v>
      </c>
      <c r="AC14" s="22">
        <v>21618.690963992398</v>
      </c>
      <c r="AD14" s="22">
        <v>22388.6515413389</v>
      </c>
      <c r="AE14" s="22">
        <v>17239.4641325217</v>
      </c>
      <c r="AF14" s="22">
        <v>16672.186144131</v>
      </c>
    </row>
    <row r="15" spans="1:32" s="6" customFormat="1" ht="19.5">
      <c r="A15" s="31" t="s">
        <v>34</v>
      </c>
      <c r="B15" s="22">
        <v>345543</v>
      </c>
      <c r="C15" s="22">
        <v>421956</v>
      </c>
      <c r="D15" s="22">
        <v>482469</v>
      </c>
      <c r="E15" s="22">
        <v>550580</v>
      </c>
      <c r="F15" s="22">
        <v>634374</v>
      </c>
      <c r="G15" s="22">
        <v>724025</v>
      </c>
      <c r="H15" s="22">
        <v>840758</v>
      </c>
      <c r="I15" s="22">
        <v>1005339</v>
      </c>
      <c r="J15" s="22">
        <v>1229057</v>
      </c>
      <c r="K15" s="22">
        <v>1277309</v>
      </c>
      <c r="L15" s="22">
        <v>1310494</v>
      </c>
      <c r="M15" s="22">
        <v>1392140</v>
      </c>
      <c r="N15" s="22">
        <v>1449958</v>
      </c>
      <c r="O15" s="22">
        <v>1581043</v>
      </c>
      <c r="P15" s="22">
        <v>1750413</v>
      </c>
      <c r="Q15" s="22">
        <v>1983332</v>
      </c>
      <c r="R15" s="22">
        <v>2157474</v>
      </c>
      <c r="S15" s="22">
        <v>2329850</v>
      </c>
      <c r="T15" s="22">
        <v>2680992</v>
      </c>
      <c r="U15" s="22">
        <v>2659124</v>
      </c>
      <c r="V15" s="22">
        <v>2877496</v>
      </c>
      <c r="W15" s="22">
        <v>3136971</v>
      </c>
      <c r="X15" s="22">
        <v>3411172</v>
      </c>
      <c r="Y15" s="22">
        <v>3556751</v>
      </c>
      <c r="Z15" s="22">
        <v>3631749</v>
      </c>
      <c r="AA15" s="22">
        <v>3833742</v>
      </c>
      <c r="AB15" s="22">
        <v>3848105.0827719304</v>
      </c>
      <c r="AC15" s="22">
        <v>3955707.35665103</v>
      </c>
      <c r="AD15" s="22">
        <v>4065723.3323513297</v>
      </c>
      <c r="AE15" s="22">
        <v>3974573.2389192902</v>
      </c>
      <c r="AF15" s="22">
        <v>3893660.40404054</v>
      </c>
    </row>
    <row r="16" spans="1:32" s="6" customFormat="1" ht="19.5">
      <c r="A16" s="31" t="s">
        <v>35</v>
      </c>
      <c r="B16" s="22">
        <v>47081</v>
      </c>
      <c r="C16" s="22">
        <v>55860</v>
      </c>
      <c r="D16" s="22">
        <v>65583</v>
      </c>
      <c r="E16" s="22">
        <v>77786</v>
      </c>
      <c r="F16" s="22">
        <v>90044</v>
      </c>
      <c r="G16" s="22">
        <v>98057</v>
      </c>
      <c r="H16" s="22">
        <v>114345</v>
      </c>
      <c r="I16" s="22">
        <v>144969</v>
      </c>
      <c r="J16" s="22">
        <v>165515</v>
      </c>
      <c r="K16" s="22">
        <v>165036</v>
      </c>
      <c r="L16" s="22">
        <v>164006</v>
      </c>
      <c r="M16" s="22">
        <v>166703</v>
      </c>
      <c r="N16" s="22">
        <v>164631</v>
      </c>
      <c r="O16" s="22">
        <v>171630</v>
      </c>
      <c r="P16" s="22">
        <v>185903</v>
      </c>
      <c r="Q16" s="22">
        <v>212981</v>
      </c>
      <c r="R16" s="22">
        <v>223207</v>
      </c>
      <c r="S16" s="22">
        <v>234536</v>
      </c>
      <c r="T16" s="22">
        <v>268577</v>
      </c>
      <c r="U16" s="22">
        <v>276896</v>
      </c>
      <c r="V16" s="22">
        <v>288786</v>
      </c>
      <c r="W16" s="22">
        <v>365504</v>
      </c>
      <c r="X16" s="22">
        <v>396126</v>
      </c>
      <c r="Y16" s="22">
        <v>397622</v>
      </c>
      <c r="Z16" s="22">
        <v>409723</v>
      </c>
      <c r="AA16" s="22">
        <v>423148</v>
      </c>
      <c r="AB16" s="22">
        <v>426206.97208753997</v>
      </c>
      <c r="AC16" s="22">
        <v>407708.87849141995</v>
      </c>
      <c r="AD16" s="22">
        <v>427672.426127023</v>
      </c>
      <c r="AE16" s="22">
        <v>449091.19611086295</v>
      </c>
      <c r="AF16" s="22">
        <v>443105.808826876</v>
      </c>
    </row>
    <row r="17" spans="1:32" s="6" customFormat="1" ht="19.5">
      <c r="A17" s="31" t="s">
        <v>36</v>
      </c>
      <c r="B17" s="22">
        <v>38616</v>
      </c>
      <c r="C17" s="22">
        <v>42408</v>
      </c>
      <c r="D17" s="22">
        <v>45736</v>
      </c>
      <c r="E17" s="22">
        <v>51106</v>
      </c>
      <c r="F17" s="22">
        <v>51794</v>
      </c>
      <c r="G17" s="22">
        <v>56101</v>
      </c>
      <c r="H17" s="22">
        <v>82881</v>
      </c>
      <c r="I17" s="22">
        <v>89493</v>
      </c>
      <c r="J17" s="22">
        <v>81498</v>
      </c>
      <c r="K17" s="22">
        <v>65859</v>
      </c>
      <c r="L17" s="22">
        <v>57559</v>
      </c>
      <c r="M17" s="22">
        <v>96364</v>
      </c>
      <c r="N17" s="22">
        <v>104182</v>
      </c>
      <c r="O17" s="22">
        <v>103962</v>
      </c>
      <c r="P17" s="22">
        <v>113505</v>
      </c>
      <c r="Q17" s="22">
        <v>189763</v>
      </c>
      <c r="R17" s="22">
        <v>190818</v>
      </c>
      <c r="S17" s="22">
        <v>171281</v>
      </c>
      <c r="T17" s="22">
        <v>159556</v>
      </c>
      <c r="U17" s="22">
        <v>181787</v>
      </c>
      <c r="V17" s="22">
        <v>162038</v>
      </c>
      <c r="W17" s="22">
        <v>229287</v>
      </c>
      <c r="X17" s="22">
        <v>186471</v>
      </c>
      <c r="Y17" s="22">
        <v>233699</v>
      </c>
      <c r="Z17" s="22">
        <v>266581</v>
      </c>
      <c r="AA17" s="22">
        <v>290553</v>
      </c>
      <c r="AB17" s="22">
        <v>257692.13789882202</v>
      </c>
      <c r="AC17" s="22">
        <v>264975.82962290704</v>
      </c>
      <c r="AD17" s="22">
        <v>270518.85791578604</v>
      </c>
      <c r="AE17" s="22">
        <v>273315.45629081497</v>
      </c>
      <c r="AF17" s="22">
        <v>291804.16183471796</v>
      </c>
    </row>
    <row r="18" spans="1:32" s="6" customFormat="1" ht="19.5">
      <c r="A18" s="31" t="s">
        <v>37</v>
      </c>
      <c r="B18" s="22">
        <v>10940</v>
      </c>
      <c r="C18" s="22">
        <v>8660</v>
      </c>
      <c r="D18" s="22">
        <v>10031</v>
      </c>
      <c r="E18" s="22">
        <v>12024</v>
      </c>
      <c r="F18" s="22">
        <v>13563</v>
      </c>
      <c r="G18" s="22">
        <v>16647</v>
      </c>
      <c r="H18" s="22">
        <v>21555</v>
      </c>
      <c r="I18" s="22">
        <v>25714</v>
      </c>
      <c r="J18" s="22">
        <v>31472</v>
      </c>
      <c r="K18" s="22">
        <v>27288</v>
      </c>
      <c r="L18" s="22">
        <v>27125</v>
      </c>
      <c r="M18" s="22">
        <v>28689</v>
      </c>
      <c r="N18" s="22">
        <v>27891</v>
      </c>
      <c r="O18" s="22">
        <v>31346</v>
      </c>
      <c r="P18" s="22">
        <v>36037</v>
      </c>
      <c r="Q18" s="22">
        <v>42344</v>
      </c>
      <c r="R18" s="22">
        <v>46158</v>
      </c>
      <c r="S18" s="22">
        <v>49384</v>
      </c>
      <c r="T18" s="22">
        <v>56724</v>
      </c>
      <c r="U18" s="22">
        <v>55938</v>
      </c>
      <c r="V18" s="22">
        <v>61908</v>
      </c>
      <c r="W18" s="22">
        <v>68036</v>
      </c>
      <c r="X18" s="22">
        <v>72151</v>
      </c>
      <c r="Y18" s="22">
        <v>77028</v>
      </c>
      <c r="Z18" s="22">
        <v>78561</v>
      </c>
      <c r="AA18" s="22">
        <v>81268</v>
      </c>
      <c r="AB18" s="22">
        <v>77207.1586491403</v>
      </c>
      <c r="AC18" s="22">
        <v>78576.12151288471</v>
      </c>
      <c r="AD18" s="22">
        <v>81995.55761737611</v>
      </c>
      <c r="AE18" s="22">
        <v>83807.0159934077</v>
      </c>
      <c r="AF18" s="22">
        <v>89598.71336511409</v>
      </c>
    </row>
    <row r="19" spans="1:32" s="6" customFormat="1" ht="19.5">
      <c r="A19" s="31" t="s">
        <v>38</v>
      </c>
      <c r="B19" s="22">
        <v>59655</v>
      </c>
      <c r="C19" s="22">
        <v>69068</v>
      </c>
      <c r="D19" s="22">
        <v>71246</v>
      </c>
      <c r="E19" s="22">
        <v>77096</v>
      </c>
      <c r="F19" s="22">
        <v>91129</v>
      </c>
      <c r="G19" s="22">
        <v>112669</v>
      </c>
      <c r="H19" s="22">
        <v>135571</v>
      </c>
      <c r="I19" s="22">
        <v>161291</v>
      </c>
      <c r="J19" s="22">
        <v>216577</v>
      </c>
      <c r="K19" s="22">
        <v>228751</v>
      </c>
      <c r="L19" s="22">
        <v>242830</v>
      </c>
      <c r="M19" s="22">
        <v>266669</v>
      </c>
      <c r="N19" s="22">
        <v>282204</v>
      </c>
      <c r="O19" s="22">
        <v>306932</v>
      </c>
      <c r="P19" s="22">
        <v>336332</v>
      </c>
      <c r="Q19" s="22">
        <v>368711</v>
      </c>
      <c r="R19" s="22">
        <v>399607</v>
      </c>
      <c r="S19" s="22">
        <v>436398</v>
      </c>
      <c r="T19" s="22">
        <v>507150</v>
      </c>
      <c r="U19" s="22">
        <v>473754</v>
      </c>
      <c r="V19" s="22">
        <v>522732</v>
      </c>
      <c r="W19" s="22">
        <v>584512</v>
      </c>
      <c r="X19" s="22">
        <v>631375</v>
      </c>
      <c r="Y19" s="22">
        <v>657317</v>
      </c>
      <c r="Z19" s="22">
        <v>667768</v>
      </c>
      <c r="AA19" s="22">
        <v>665896</v>
      </c>
      <c r="AB19" s="22">
        <v>636290.945902087</v>
      </c>
      <c r="AC19" s="22">
        <v>542808.249155622</v>
      </c>
      <c r="AD19" s="22">
        <v>526834.124180628</v>
      </c>
      <c r="AE19" s="22">
        <v>542880.767947251</v>
      </c>
      <c r="AF19" s="22">
        <v>602035.227624162</v>
      </c>
    </row>
    <row r="20" spans="1:32" s="6" customFormat="1" ht="19.5">
      <c r="A20" s="31" t="s">
        <v>39</v>
      </c>
      <c r="B20" s="22">
        <v>2255</v>
      </c>
      <c r="C20" s="22">
        <v>2498</v>
      </c>
      <c r="D20" s="22">
        <v>2756</v>
      </c>
      <c r="E20" s="22">
        <v>2354</v>
      </c>
      <c r="F20" s="22">
        <v>2701</v>
      </c>
      <c r="G20" s="22">
        <v>2836</v>
      </c>
      <c r="H20" s="22">
        <v>2747</v>
      </c>
      <c r="I20" s="22">
        <v>2824</v>
      </c>
      <c r="J20" s="22">
        <v>3013</v>
      </c>
      <c r="K20" s="22">
        <v>2391</v>
      </c>
      <c r="L20" s="22">
        <v>2436</v>
      </c>
      <c r="M20" s="22">
        <v>2485</v>
      </c>
      <c r="N20" s="22">
        <v>2355</v>
      </c>
      <c r="O20" s="22">
        <v>2814</v>
      </c>
      <c r="P20" s="22">
        <v>3281</v>
      </c>
      <c r="Q20" s="22">
        <v>3631</v>
      </c>
      <c r="R20" s="22">
        <v>3920</v>
      </c>
      <c r="S20" s="22">
        <v>4234</v>
      </c>
      <c r="T20" s="22">
        <v>4718</v>
      </c>
      <c r="U20" s="22">
        <v>4742</v>
      </c>
      <c r="V20" s="22">
        <v>5097</v>
      </c>
      <c r="W20" s="22">
        <v>5274</v>
      </c>
      <c r="X20" s="22">
        <v>5447</v>
      </c>
      <c r="Y20" s="22">
        <v>5672</v>
      </c>
      <c r="Z20" s="22">
        <v>5899</v>
      </c>
      <c r="AA20" s="22">
        <v>6309</v>
      </c>
      <c r="AB20" s="22">
        <v>6616.3791788073495</v>
      </c>
      <c r="AC20" s="22">
        <v>6370.78781103825</v>
      </c>
      <c r="AD20" s="22">
        <v>6949.39099496393</v>
      </c>
      <c r="AE20" s="22">
        <v>7108.58729805425</v>
      </c>
      <c r="AF20" s="22">
        <v>6939.02707567218</v>
      </c>
    </row>
    <row r="21" spans="1:32" s="6" customFormat="1" ht="19.5">
      <c r="A21" s="31" t="s">
        <v>40</v>
      </c>
      <c r="B21" s="22">
        <v>1801</v>
      </c>
      <c r="C21" s="22">
        <v>2248</v>
      </c>
      <c r="D21" s="22">
        <v>2518</v>
      </c>
      <c r="E21" s="22">
        <v>2992</v>
      </c>
      <c r="F21" s="22">
        <v>3534</v>
      </c>
      <c r="G21" s="22">
        <v>4121</v>
      </c>
      <c r="H21" s="22">
        <v>4988</v>
      </c>
      <c r="I21" s="22">
        <v>5361</v>
      </c>
      <c r="J21" s="22">
        <v>7313</v>
      </c>
      <c r="K21" s="22">
        <v>6937</v>
      </c>
      <c r="L21" s="22">
        <v>7054</v>
      </c>
      <c r="M21" s="22">
        <v>6517</v>
      </c>
      <c r="N21" s="22">
        <v>6745</v>
      </c>
      <c r="O21" s="22">
        <v>7742</v>
      </c>
      <c r="P21" s="22">
        <v>8496</v>
      </c>
      <c r="Q21" s="22">
        <v>9741</v>
      </c>
      <c r="R21" s="22">
        <v>10805</v>
      </c>
      <c r="S21" s="22">
        <v>11727</v>
      </c>
      <c r="T21" s="22">
        <v>13716</v>
      </c>
      <c r="U21" s="22">
        <v>13610</v>
      </c>
      <c r="V21" s="22">
        <v>14854</v>
      </c>
      <c r="W21" s="22">
        <v>16148</v>
      </c>
      <c r="X21" s="22">
        <v>17775</v>
      </c>
      <c r="Y21" s="22">
        <v>18792</v>
      </c>
      <c r="Z21" s="22">
        <v>19525</v>
      </c>
      <c r="AA21" s="22">
        <v>20637</v>
      </c>
      <c r="AB21" s="22">
        <v>20410.080835110602</v>
      </c>
      <c r="AC21" s="22">
        <v>21794.7980021715</v>
      </c>
      <c r="AD21" s="22">
        <v>23513.6813849524</v>
      </c>
      <c r="AE21" s="22">
        <v>23735.4739150207</v>
      </c>
      <c r="AF21" s="22">
        <v>22356.023208988</v>
      </c>
    </row>
    <row r="22" spans="1:32" s="6" customFormat="1" ht="19.5">
      <c r="A22" s="31" t="s">
        <v>41</v>
      </c>
      <c r="B22" s="22">
        <v>77766</v>
      </c>
      <c r="C22" s="22">
        <v>97399</v>
      </c>
      <c r="D22" s="22">
        <v>96747</v>
      </c>
      <c r="E22" s="22">
        <v>107018</v>
      </c>
      <c r="F22" s="22">
        <v>130831</v>
      </c>
      <c r="G22" s="22">
        <v>142393</v>
      </c>
      <c r="H22" s="22">
        <v>166783</v>
      </c>
      <c r="I22" s="22">
        <v>194518</v>
      </c>
      <c r="J22" s="22">
        <v>253666</v>
      </c>
      <c r="K22" s="22">
        <v>222281</v>
      </c>
      <c r="L22" s="22">
        <v>212053</v>
      </c>
      <c r="M22" s="22">
        <v>222948</v>
      </c>
      <c r="N22" s="22">
        <v>215328</v>
      </c>
      <c r="O22" s="22">
        <v>225031</v>
      </c>
      <c r="P22" s="22">
        <v>249191</v>
      </c>
      <c r="Q22" s="22">
        <v>278051</v>
      </c>
      <c r="R22" s="22">
        <v>294760</v>
      </c>
      <c r="S22" s="22">
        <v>308535</v>
      </c>
      <c r="T22" s="22">
        <v>363101</v>
      </c>
      <c r="U22" s="22">
        <v>362229</v>
      </c>
      <c r="V22" s="22">
        <v>409007</v>
      </c>
      <c r="W22" s="22">
        <v>467446</v>
      </c>
      <c r="X22" s="22">
        <v>494574</v>
      </c>
      <c r="Y22" s="22">
        <v>529596</v>
      </c>
      <c r="Z22" s="22">
        <v>532271</v>
      </c>
      <c r="AA22" s="22">
        <v>552832</v>
      </c>
      <c r="AB22" s="22">
        <v>536512.920971754</v>
      </c>
      <c r="AC22" s="22">
        <v>584212.409321412</v>
      </c>
      <c r="AD22" s="22">
        <v>601584.4816042661</v>
      </c>
      <c r="AE22" s="22">
        <v>615150.683254888</v>
      </c>
      <c r="AF22" s="22">
        <v>629956.800461774</v>
      </c>
    </row>
    <row r="23" spans="1:32" s="6" customFormat="1" ht="19.5">
      <c r="A23" s="31" t="s">
        <v>7</v>
      </c>
      <c r="B23" s="22">
        <v>32593</v>
      </c>
      <c r="C23" s="22">
        <v>33864</v>
      </c>
      <c r="D23" s="22">
        <v>37462</v>
      </c>
      <c r="E23" s="22">
        <v>40684</v>
      </c>
      <c r="F23" s="22">
        <v>46241</v>
      </c>
      <c r="G23" s="22">
        <v>50225</v>
      </c>
      <c r="H23" s="22">
        <v>58393</v>
      </c>
      <c r="I23" s="22">
        <v>72959</v>
      </c>
      <c r="J23" s="22">
        <v>85443</v>
      </c>
      <c r="K23" s="22">
        <v>90490</v>
      </c>
      <c r="L23" s="22">
        <v>92533</v>
      </c>
      <c r="M23" s="22">
        <v>93930</v>
      </c>
      <c r="N23" s="22">
        <v>96230</v>
      </c>
      <c r="O23" s="22">
        <v>102273</v>
      </c>
      <c r="P23" s="22">
        <v>106466</v>
      </c>
      <c r="Q23" s="22">
        <v>114035</v>
      </c>
      <c r="R23" s="22">
        <v>122528</v>
      </c>
      <c r="S23" s="22">
        <v>130847</v>
      </c>
      <c r="T23" s="22">
        <v>151526</v>
      </c>
      <c r="U23" s="22">
        <v>151120</v>
      </c>
      <c r="V23" s="22">
        <v>168350</v>
      </c>
      <c r="W23" s="22">
        <v>202313</v>
      </c>
      <c r="X23" s="22">
        <v>218441</v>
      </c>
      <c r="Y23" s="22">
        <v>227023</v>
      </c>
      <c r="Z23" s="22">
        <v>229239</v>
      </c>
      <c r="AA23" s="22">
        <v>234401</v>
      </c>
      <c r="AB23" s="22">
        <v>225000.934144107</v>
      </c>
      <c r="AC23" s="22">
        <v>210560.108912867</v>
      </c>
      <c r="AD23" s="22">
        <v>220641.778621241</v>
      </c>
      <c r="AE23" s="22">
        <v>237357.22077766902</v>
      </c>
      <c r="AF23" s="22">
        <v>248634.747330897</v>
      </c>
    </row>
    <row r="24" spans="1:32" s="6" customFormat="1" ht="19.5">
      <c r="A24" s="31" t="s">
        <v>42</v>
      </c>
      <c r="B24" s="22">
        <v>32683</v>
      </c>
      <c r="C24" s="22">
        <v>39354</v>
      </c>
      <c r="D24" s="22">
        <v>47082</v>
      </c>
      <c r="E24" s="22">
        <v>56835</v>
      </c>
      <c r="F24" s="22">
        <v>69763</v>
      </c>
      <c r="G24" s="22">
        <v>82297</v>
      </c>
      <c r="H24" s="22">
        <v>93728</v>
      </c>
      <c r="I24" s="22">
        <v>119524</v>
      </c>
      <c r="J24" s="22">
        <v>142826</v>
      </c>
      <c r="K24" s="22">
        <v>148782</v>
      </c>
      <c r="L24" s="22">
        <v>158192</v>
      </c>
      <c r="M24" s="22">
        <v>167534</v>
      </c>
      <c r="N24" s="22">
        <v>165014</v>
      </c>
      <c r="O24" s="22">
        <v>169741</v>
      </c>
      <c r="P24" s="22">
        <v>182990</v>
      </c>
      <c r="Q24" s="22">
        <v>201771</v>
      </c>
      <c r="R24" s="22">
        <v>222407</v>
      </c>
      <c r="S24" s="22">
        <v>266073</v>
      </c>
      <c r="T24" s="22">
        <v>307152</v>
      </c>
      <c r="U24" s="22">
        <v>292464</v>
      </c>
      <c r="V24" s="22">
        <v>329909</v>
      </c>
      <c r="W24" s="22">
        <v>391078</v>
      </c>
      <c r="X24" s="22">
        <v>420230</v>
      </c>
      <c r="Y24" s="22">
        <v>431835</v>
      </c>
      <c r="Z24" s="22">
        <v>439846</v>
      </c>
      <c r="AA24" s="22">
        <v>447041</v>
      </c>
      <c r="AB24" s="22">
        <v>553212.851369838</v>
      </c>
      <c r="AC24" s="22">
        <v>527762.8736533</v>
      </c>
      <c r="AD24" s="22">
        <v>537443.304313576</v>
      </c>
      <c r="AE24" s="22">
        <v>553398.579909256</v>
      </c>
      <c r="AF24" s="22">
        <v>593393.2103933999</v>
      </c>
    </row>
    <row r="25" spans="1:32" s="6" customFormat="1" ht="19.5">
      <c r="A25" s="31" t="s">
        <v>43</v>
      </c>
      <c r="B25" s="22">
        <v>1462</v>
      </c>
      <c r="C25" s="22">
        <v>1524</v>
      </c>
      <c r="D25" s="22">
        <v>2039</v>
      </c>
      <c r="E25" s="22">
        <v>2035</v>
      </c>
      <c r="F25" s="22">
        <v>2449</v>
      </c>
      <c r="G25" s="22">
        <v>2786</v>
      </c>
      <c r="H25" s="22">
        <v>3226</v>
      </c>
      <c r="I25" s="22">
        <v>3900</v>
      </c>
      <c r="J25" s="22">
        <v>5548</v>
      </c>
      <c r="K25" s="22">
        <v>4174</v>
      </c>
      <c r="L25" s="22">
        <v>4151</v>
      </c>
      <c r="M25" s="22">
        <v>4561</v>
      </c>
      <c r="N25" s="22">
        <v>4821</v>
      </c>
      <c r="O25" s="22">
        <v>5194</v>
      </c>
      <c r="P25" s="22">
        <v>5950</v>
      </c>
      <c r="Q25" s="22">
        <v>6758</v>
      </c>
      <c r="R25" s="22">
        <v>7391</v>
      </c>
      <c r="S25" s="22">
        <v>7998</v>
      </c>
      <c r="T25" s="22">
        <v>7222</v>
      </c>
      <c r="U25" s="22">
        <v>7678</v>
      </c>
      <c r="V25" s="22">
        <v>8300</v>
      </c>
      <c r="W25" s="22">
        <v>9063</v>
      </c>
      <c r="X25" s="22">
        <v>8297</v>
      </c>
      <c r="Y25" s="22">
        <v>9314</v>
      </c>
      <c r="Z25" s="22">
        <v>9607</v>
      </c>
      <c r="AA25" s="22">
        <v>11574</v>
      </c>
      <c r="AB25" s="22">
        <v>13749.316828529702</v>
      </c>
      <c r="AC25" s="22">
        <v>12131.3245959947</v>
      </c>
      <c r="AD25" s="22">
        <v>13730.2443888911</v>
      </c>
      <c r="AE25" s="22">
        <v>13896.1570323347</v>
      </c>
      <c r="AF25" s="22">
        <v>13085.283472208099</v>
      </c>
    </row>
    <row r="26" spans="1:32" s="6" customFormat="1" ht="19.5">
      <c r="A26" s="31" t="s">
        <v>44</v>
      </c>
      <c r="B26" s="22">
        <v>19357</v>
      </c>
      <c r="C26" s="22">
        <v>22436</v>
      </c>
      <c r="D26" s="22">
        <v>26583</v>
      </c>
      <c r="E26" s="22">
        <v>32027</v>
      </c>
      <c r="F26" s="22">
        <v>34518</v>
      </c>
      <c r="G26" s="22">
        <v>38767</v>
      </c>
      <c r="H26" s="22">
        <v>45061</v>
      </c>
      <c r="I26" s="22">
        <v>51646</v>
      </c>
      <c r="J26" s="22">
        <v>64442</v>
      </c>
      <c r="K26" s="22">
        <v>66231</v>
      </c>
      <c r="L26" s="22">
        <v>68234</v>
      </c>
      <c r="M26" s="22">
        <v>74376</v>
      </c>
      <c r="N26" s="22">
        <v>77012</v>
      </c>
      <c r="O26" s="22">
        <v>83234</v>
      </c>
      <c r="P26" s="22">
        <v>90506</v>
      </c>
      <c r="Q26" s="22">
        <v>100690</v>
      </c>
      <c r="R26" s="22">
        <v>110129</v>
      </c>
      <c r="S26" s="22">
        <v>118855</v>
      </c>
      <c r="T26" s="22">
        <v>138204</v>
      </c>
      <c r="U26" s="22">
        <v>135951</v>
      </c>
      <c r="V26" s="22">
        <v>149499</v>
      </c>
      <c r="W26" s="22">
        <v>165519</v>
      </c>
      <c r="X26" s="22">
        <v>176008</v>
      </c>
      <c r="Y26" s="22">
        <v>183649</v>
      </c>
      <c r="Z26" s="22">
        <v>197516</v>
      </c>
      <c r="AA26" s="22">
        <v>195193</v>
      </c>
      <c r="AB26" s="22">
        <v>250323.093187491</v>
      </c>
      <c r="AC26" s="22">
        <v>195461.43260713402</v>
      </c>
      <c r="AD26" s="22">
        <v>205652.480734854</v>
      </c>
      <c r="AE26" s="22">
        <v>216000.008878931</v>
      </c>
      <c r="AF26" s="22">
        <v>215061.33613707797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1150144</v>
      </c>
      <c r="C28" s="35">
        <v>1369704</v>
      </c>
      <c r="D28" s="35">
        <v>1524836</v>
      </c>
      <c r="E28" s="35">
        <v>1750519</v>
      </c>
      <c r="F28" s="35">
        <v>2031602</v>
      </c>
      <c r="G28" s="35">
        <v>2359799</v>
      </c>
      <c r="H28" s="35">
        <v>2740031</v>
      </c>
      <c r="I28" s="35">
        <v>3201189</v>
      </c>
      <c r="J28" s="35">
        <v>4004927</v>
      </c>
      <c r="K28" s="35">
        <v>4001398</v>
      </c>
      <c r="L28" s="35">
        <v>4045710</v>
      </c>
      <c r="M28" s="35">
        <v>4361138</v>
      </c>
      <c r="N28" s="35">
        <v>4572565</v>
      </c>
      <c r="O28" s="35">
        <v>4947695</v>
      </c>
      <c r="P28" s="35">
        <v>5443546</v>
      </c>
      <c r="Q28" s="35">
        <v>6174186</v>
      </c>
      <c r="R28" s="35">
        <v>6736249</v>
      </c>
      <c r="S28" s="35">
        <v>7277911</v>
      </c>
      <c r="T28" s="35">
        <v>8410384</v>
      </c>
      <c r="U28" s="35">
        <v>8239517</v>
      </c>
      <c r="V28" s="35">
        <v>9075735</v>
      </c>
      <c r="W28" s="35">
        <v>9926506</v>
      </c>
      <c r="X28" s="35">
        <v>10632435</v>
      </c>
      <c r="Y28" s="35">
        <v>11195306</v>
      </c>
      <c r="Z28" s="35">
        <v>11503682</v>
      </c>
      <c r="AA28" s="35">
        <v>11982689</v>
      </c>
      <c r="AB28" s="35">
        <v>12065319.5314231</v>
      </c>
      <c r="AC28" s="35">
        <v>11812721.9885248</v>
      </c>
      <c r="AD28" s="35">
        <v>12125180.8072712</v>
      </c>
      <c r="AE28" s="35">
        <v>12125308.641128</v>
      </c>
      <c r="AF28" s="35">
        <v>12421337.8213719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37">
        <v>16.028992483563904</v>
      </c>
      <c r="D34" s="37">
        <v>2.2687647946923635</v>
      </c>
      <c r="E34" s="37">
        <v>13.025265534544186</v>
      </c>
      <c r="F34" s="37">
        <v>11.990013797237275</v>
      </c>
      <c r="G34" s="37">
        <v>18.348782173103153</v>
      </c>
      <c r="H34" s="37">
        <v>17.32221607978587</v>
      </c>
      <c r="I34" s="37">
        <v>14.198299080037074</v>
      </c>
      <c r="J34" s="37">
        <v>40.06450586874362</v>
      </c>
      <c r="K34" s="37">
        <v>1.270758500309746</v>
      </c>
      <c r="L34" s="37">
        <v>-10.298174065086666</v>
      </c>
      <c r="M34" s="37">
        <v>7.773930510841865</v>
      </c>
      <c r="N34" s="37">
        <v>5.544768795727587</v>
      </c>
      <c r="O34" s="37">
        <v>9.57409229319081</v>
      </c>
      <c r="P34" s="37">
        <v>9.3337454850886</v>
      </c>
      <c r="Q34" s="37">
        <v>10.708390296029949</v>
      </c>
      <c r="R34" s="37">
        <v>5.725479467256451</v>
      </c>
      <c r="S34" s="37">
        <v>9.226331927032199</v>
      </c>
      <c r="T34" s="37">
        <v>21.523937747718353</v>
      </c>
      <c r="U34" s="37">
        <v>-1.8227063905289413</v>
      </c>
      <c r="V34" s="37">
        <v>14.025761901138049</v>
      </c>
      <c r="W34" s="37">
        <v>2.680808345349323</v>
      </c>
      <c r="X34" s="37">
        <v>9.137165451196713</v>
      </c>
      <c r="Y34" s="37">
        <v>8.880145779487442</v>
      </c>
      <c r="Z34" s="37">
        <v>3.7918575057682085</v>
      </c>
      <c r="AA34" s="37">
        <v>3.14036431578449</v>
      </c>
      <c r="AB34" s="37">
        <v>-4.955361951695194</v>
      </c>
      <c r="AC34" s="37">
        <v>-14.16326425052508</v>
      </c>
      <c r="AD34" s="37">
        <v>7.415667418055413</v>
      </c>
      <c r="AE34" s="37">
        <v>1.8907493963849906</v>
      </c>
      <c r="AF34" s="37">
        <v>5.785994863848164</v>
      </c>
    </row>
    <row r="35" spans="1:32" s="6" customFormat="1" ht="19.5">
      <c r="A35" s="31" t="s">
        <v>28</v>
      </c>
      <c r="B35" s="22"/>
      <c r="C35" s="21">
        <v>16.028992483563904</v>
      </c>
      <c r="D35" s="21">
        <v>2.2687647946923635</v>
      </c>
      <c r="E35" s="21">
        <v>13.025265534544186</v>
      </c>
      <c r="F35" s="21">
        <v>11.990013797237275</v>
      </c>
      <c r="G35" s="21">
        <v>18.348782173103153</v>
      </c>
      <c r="H35" s="21">
        <v>17.32221607978587</v>
      </c>
      <c r="I35" s="21">
        <v>14.198299080037074</v>
      </c>
      <c r="J35" s="21">
        <v>40.06450586874362</v>
      </c>
      <c r="K35" s="21">
        <v>1.270758500309746</v>
      </c>
      <c r="L35" s="21">
        <v>-10.298174065086666</v>
      </c>
      <c r="M35" s="21">
        <v>7.773930510841865</v>
      </c>
      <c r="N35" s="21">
        <v>5.544768795727587</v>
      </c>
      <c r="O35" s="21">
        <v>9.57409229319081</v>
      </c>
      <c r="P35" s="21">
        <v>9.3337454850886</v>
      </c>
      <c r="Q35" s="21">
        <v>10.708390296029949</v>
      </c>
      <c r="R35" s="21">
        <v>5.725479467256451</v>
      </c>
      <c r="S35" s="21">
        <v>9.226331927032199</v>
      </c>
      <c r="T35" s="21">
        <v>21.523937747718353</v>
      </c>
      <c r="U35" s="21">
        <v>-1.8227063905289413</v>
      </c>
      <c r="V35" s="21">
        <v>14.025761901138049</v>
      </c>
      <c r="W35" s="21">
        <v>2.680808345349323</v>
      </c>
      <c r="X35" s="21">
        <v>9.137165451196713</v>
      </c>
      <c r="Y35" s="21">
        <v>8.880145779487442</v>
      </c>
      <c r="Z35" s="21">
        <v>3.7918575057682085</v>
      </c>
      <c r="AA35" s="21">
        <v>3.14036431578449</v>
      </c>
      <c r="AB35" s="21">
        <v>-4.955361951695194</v>
      </c>
      <c r="AC35" s="21">
        <v>-14.16326425052508</v>
      </c>
      <c r="AD35" s="21">
        <v>7.415667418055413</v>
      </c>
      <c r="AE35" s="21">
        <v>1.8907493963849906</v>
      </c>
      <c r="AF35" s="21">
        <v>5.785994863848164</v>
      </c>
    </row>
    <row r="36" spans="1:32" s="6" customFormat="1" ht="19.5">
      <c r="A36" s="33" t="s">
        <v>29</v>
      </c>
      <c r="B36" s="24"/>
      <c r="C36" s="38">
        <v>19.606221682465037</v>
      </c>
      <c r="D36" s="38">
        <v>12.808321714466734</v>
      </c>
      <c r="E36" s="38">
        <v>15.06389196720125</v>
      </c>
      <c r="F36" s="38">
        <v>16.649926179582565</v>
      </c>
      <c r="G36" s="38">
        <v>15.847564505719285</v>
      </c>
      <c r="H36" s="38">
        <v>15.940018778492124</v>
      </c>
      <c r="I36" s="38">
        <v>17.211137315547457</v>
      </c>
      <c r="J36" s="38">
        <v>22.999539461104664</v>
      </c>
      <c r="K36" s="38">
        <v>-0.3062208303837862</v>
      </c>
      <c r="L36" s="38">
        <v>2.966822377374097</v>
      </c>
      <c r="M36" s="38">
        <v>7.799816742919341</v>
      </c>
      <c r="N36" s="38">
        <v>4.749053449780832</v>
      </c>
      <c r="O36" s="38">
        <v>8.007901695964884</v>
      </c>
      <c r="P36" s="38">
        <v>10.121724532366922</v>
      </c>
      <c r="Q36" s="38">
        <v>13.813197239219093</v>
      </c>
      <c r="R36" s="38">
        <v>9.576923295785148</v>
      </c>
      <c r="S36" s="38">
        <v>7.8806862313770125</v>
      </c>
      <c r="T36" s="38">
        <v>14.743824669405148</v>
      </c>
      <c r="U36" s="38">
        <v>-2.0619216784513434</v>
      </c>
      <c r="V36" s="38">
        <v>9.585257274408857</v>
      </c>
      <c r="W36" s="38">
        <v>10.386619764857615</v>
      </c>
      <c r="X36" s="38">
        <v>6.826539974739826</v>
      </c>
      <c r="Y36" s="38">
        <v>4.778368082084538</v>
      </c>
      <c r="Z36" s="38">
        <v>2.5995557438270445</v>
      </c>
      <c r="AA36" s="38">
        <v>4.318628865404742</v>
      </c>
      <c r="AB36" s="38">
        <v>1.5408746038370693</v>
      </c>
      <c r="AC36" s="38">
        <v>-0.40550533415198897</v>
      </c>
      <c r="AD36" s="38">
        <v>2.0700560630851865</v>
      </c>
      <c r="AE36" s="38">
        <v>-0.23866096300104384</v>
      </c>
      <c r="AF36" s="38">
        <v>2.008086489802618</v>
      </c>
    </row>
    <row r="37" spans="1:32" s="6" customFormat="1" ht="19.5">
      <c r="A37" s="33" t="s">
        <v>53</v>
      </c>
      <c r="B37" s="24"/>
      <c r="C37" s="38">
        <v>21.73649978536431</v>
      </c>
      <c r="D37" s="38">
        <v>13.398557811389466</v>
      </c>
      <c r="E37" s="38">
        <v>18.162648031880348</v>
      </c>
      <c r="F37" s="38">
        <v>19.776734126745684</v>
      </c>
      <c r="G37" s="38">
        <v>19.84128760707117</v>
      </c>
      <c r="H37" s="38">
        <v>12.578955913647624</v>
      </c>
      <c r="I37" s="38">
        <v>11.69116836396775</v>
      </c>
      <c r="J37" s="38">
        <v>25.42102760673232</v>
      </c>
      <c r="K37" s="38">
        <v>-3.383783814902861</v>
      </c>
      <c r="L37" s="38">
        <v>5.720778465224392</v>
      </c>
      <c r="M37" s="38">
        <v>8.43494116084649</v>
      </c>
      <c r="N37" s="38">
        <v>9.645331834897224</v>
      </c>
      <c r="O37" s="38">
        <v>9.217415408477883</v>
      </c>
      <c r="P37" s="38">
        <v>10.910200419368858</v>
      </c>
      <c r="Q37" s="38">
        <v>12.912661818178886</v>
      </c>
      <c r="R37" s="38">
        <v>13.373080412699823</v>
      </c>
      <c r="S37" s="38">
        <v>9.171319686123194</v>
      </c>
      <c r="T37" s="38">
        <v>15.545127693680689</v>
      </c>
      <c r="U37" s="38">
        <v>-4.186694354088476</v>
      </c>
      <c r="V37" s="38">
        <v>11.806401477308976</v>
      </c>
      <c r="W37" s="38">
        <v>6.039033146778765</v>
      </c>
      <c r="X37" s="38">
        <v>7.132199187203617</v>
      </c>
      <c r="Y37" s="38">
        <v>5.2046565231267214</v>
      </c>
      <c r="Z37" s="38">
        <v>2.23510249774988</v>
      </c>
      <c r="AA37" s="38">
        <v>4.072552334723745</v>
      </c>
      <c r="AB37" s="38">
        <v>2.1389838123262037</v>
      </c>
      <c r="AC37" s="38">
        <v>0.39767514062200193</v>
      </c>
      <c r="AD37" s="38">
        <v>0.755165251503499</v>
      </c>
      <c r="AE37" s="38">
        <v>-0.5647215132240144</v>
      </c>
      <c r="AF37" s="38">
        <v>1.806247451646821</v>
      </c>
    </row>
    <row r="38" spans="1:32" s="6" customFormat="1" ht="19.5">
      <c r="A38" s="31" t="s">
        <v>30</v>
      </c>
      <c r="B38" s="22"/>
      <c r="C38" s="21">
        <v>36.523462994361275</v>
      </c>
      <c r="D38" s="21">
        <v>14.069518715145563</v>
      </c>
      <c r="E38" s="21">
        <v>23.35985516107114</v>
      </c>
      <c r="F38" s="21">
        <v>18.670482640637083</v>
      </c>
      <c r="G38" s="21">
        <v>28.593054555243135</v>
      </c>
      <c r="H38" s="21">
        <v>18.002100902920425</v>
      </c>
      <c r="I38" s="21">
        <v>25.259312667152507</v>
      </c>
      <c r="J38" s="21">
        <v>29.769353132291975</v>
      </c>
      <c r="K38" s="21">
        <v>-3.1954297749212115</v>
      </c>
      <c r="L38" s="21">
        <v>8.894581329387872</v>
      </c>
      <c r="M38" s="21">
        <v>20.420669282882123</v>
      </c>
      <c r="N38" s="21">
        <v>5.466074459862708</v>
      </c>
      <c r="O38" s="21">
        <v>12.17370602536331</v>
      </c>
      <c r="P38" s="21">
        <v>9.628807303432648</v>
      </c>
      <c r="Q38" s="21">
        <v>16.133654827910085</v>
      </c>
      <c r="R38" s="21">
        <v>10.64988049864788</v>
      </c>
      <c r="S38" s="21">
        <v>10.589379738696532</v>
      </c>
      <c r="T38" s="21">
        <v>20.53535070674947</v>
      </c>
      <c r="U38" s="21">
        <v>-2.0500885660061483</v>
      </c>
      <c r="V38" s="21">
        <v>10.622459219958492</v>
      </c>
      <c r="W38" s="21">
        <v>11.498910795937988</v>
      </c>
      <c r="X38" s="21">
        <v>12.472534085308869</v>
      </c>
      <c r="Y38" s="21">
        <v>5.094245762704651</v>
      </c>
      <c r="Z38" s="21">
        <v>3.812368539449159</v>
      </c>
      <c r="AA38" s="21">
        <v>2.6875010654738305</v>
      </c>
      <c r="AB38" s="21">
        <v>2.711075329360753</v>
      </c>
      <c r="AC38" s="21">
        <v>2.779348625135632</v>
      </c>
      <c r="AD38" s="21">
        <v>11.733586071976346</v>
      </c>
      <c r="AE38" s="21">
        <v>7.2909373517427465</v>
      </c>
      <c r="AF38" s="21">
        <v>1.0878923165099146</v>
      </c>
    </row>
    <row r="39" spans="1:32" s="6" customFormat="1" ht="19.5">
      <c r="A39" s="31" t="s">
        <v>2</v>
      </c>
      <c r="B39" s="22"/>
      <c r="C39" s="21">
        <v>18.629877347991435</v>
      </c>
      <c r="D39" s="21">
        <v>9.74302920386257</v>
      </c>
      <c r="E39" s="21">
        <v>10.83650474721065</v>
      </c>
      <c r="F39" s="21">
        <v>18.4244009557003</v>
      </c>
      <c r="G39" s="21">
        <v>10.902784761414445</v>
      </c>
      <c r="H39" s="21">
        <v>13.266402497116077</v>
      </c>
      <c r="I39" s="21">
        <v>33.04609899610941</v>
      </c>
      <c r="J39" s="21">
        <v>19.539311042673077</v>
      </c>
      <c r="K39" s="21">
        <v>-5.282606452176087</v>
      </c>
      <c r="L39" s="21">
        <v>9.40377250585447</v>
      </c>
      <c r="M39" s="21">
        <v>2.0684049433623275</v>
      </c>
      <c r="N39" s="21">
        <v>1.81567631534303</v>
      </c>
      <c r="O39" s="21">
        <v>12.929170410822454</v>
      </c>
      <c r="P39" s="21">
        <v>6.7587003203245715</v>
      </c>
      <c r="Q39" s="21">
        <v>10.425852780562993</v>
      </c>
      <c r="R39" s="21">
        <v>6.162966204829119</v>
      </c>
      <c r="S39" s="21">
        <v>5.991303561223605</v>
      </c>
      <c r="T39" s="21">
        <v>14.265320941090105</v>
      </c>
      <c r="U39" s="21">
        <v>5.958743315323453</v>
      </c>
      <c r="V39" s="21">
        <v>10.333759333408562</v>
      </c>
      <c r="W39" s="21">
        <v>1.5631737669774437</v>
      </c>
      <c r="X39" s="21">
        <v>5.363000763279186</v>
      </c>
      <c r="Y39" s="21">
        <v>3.4718157437768467</v>
      </c>
      <c r="Z39" s="21">
        <v>6.902331698569696</v>
      </c>
      <c r="AA39" s="21">
        <v>4.58154886155252</v>
      </c>
      <c r="AB39" s="21">
        <v>0.9048748632101099</v>
      </c>
      <c r="AC39" s="21">
        <v>-1.63084446961025</v>
      </c>
      <c r="AD39" s="21">
        <v>-17.543722402997126</v>
      </c>
      <c r="AE39" s="21">
        <v>-24.395476821510126</v>
      </c>
      <c r="AF39" s="21">
        <v>9.30275615050226</v>
      </c>
    </row>
    <row r="40" spans="1:32" s="6" customFormat="1" ht="19.5">
      <c r="A40" s="31" t="s">
        <v>31</v>
      </c>
      <c r="B40" s="22"/>
      <c r="C40" s="21">
        <v>18.430827658017318</v>
      </c>
      <c r="D40" s="21">
        <v>13.767807068019783</v>
      </c>
      <c r="E40" s="21">
        <v>28.823339487090227</v>
      </c>
      <c r="F40" s="21">
        <v>22.50418418723573</v>
      </c>
      <c r="G40" s="21">
        <v>24.65781224258573</v>
      </c>
      <c r="H40" s="21">
        <v>14.791983108112778</v>
      </c>
      <c r="I40" s="21">
        <v>10.693374033501692</v>
      </c>
      <c r="J40" s="21">
        <v>29.570617535188724</v>
      </c>
      <c r="K40" s="21">
        <v>-1.22421724775235</v>
      </c>
      <c r="L40" s="21">
        <v>4.7578844597213905</v>
      </c>
      <c r="M40" s="21">
        <v>9.680135750938454</v>
      </c>
      <c r="N40" s="21">
        <v>12.249372651535543</v>
      </c>
      <c r="O40" s="21">
        <v>9.188548911802318</v>
      </c>
      <c r="P40" s="21">
        <v>11.735369732782624</v>
      </c>
      <c r="Q40" s="21">
        <v>13.419558259925541</v>
      </c>
      <c r="R40" s="21">
        <v>14.979295013402433</v>
      </c>
      <c r="S40" s="21">
        <v>9.630402206398623</v>
      </c>
      <c r="T40" s="21">
        <v>16.07222329130232</v>
      </c>
      <c r="U40" s="21">
        <v>-6.832662846372317</v>
      </c>
      <c r="V40" s="21">
        <v>13.85198768473489</v>
      </c>
      <c r="W40" s="21">
        <v>6.471531835799163</v>
      </c>
      <c r="X40" s="21">
        <v>7.37258895442067</v>
      </c>
      <c r="Y40" s="21">
        <v>5.785958715668051</v>
      </c>
      <c r="Z40" s="21">
        <v>1.6474107871247134</v>
      </c>
      <c r="AA40" s="21">
        <v>4.19951323924378</v>
      </c>
      <c r="AB40" s="21">
        <v>2.1231762587273915</v>
      </c>
      <c r="AC40" s="21">
        <v>0.23373556124221426</v>
      </c>
      <c r="AD40" s="21">
        <v>2.289346140020377</v>
      </c>
      <c r="AE40" s="21">
        <v>1.4228868801755736</v>
      </c>
      <c r="AF40" s="21">
        <v>1.0927088560642373</v>
      </c>
    </row>
    <row r="41" spans="1:32" s="6" customFormat="1" ht="19.5">
      <c r="A41" s="31" t="s">
        <v>32</v>
      </c>
      <c r="B41" s="22"/>
      <c r="C41" s="21">
        <v>33.037577795126815</v>
      </c>
      <c r="D41" s="21">
        <v>14.531705718301168</v>
      </c>
      <c r="E41" s="21">
        <v>-7.006592453316259</v>
      </c>
      <c r="F41" s="21">
        <v>10.511890892101782</v>
      </c>
      <c r="G41" s="21">
        <v>5.423744389592072</v>
      </c>
      <c r="H41" s="21">
        <v>0.4778906399862764</v>
      </c>
      <c r="I41" s="21">
        <v>-3.0901260360986584</v>
      </c>
      <c r="J41" s="21">
        <v>4.90381733476494</v>
      </c>
      <c r="K41" s="21">
        <v>-18.051693898800135</v>
      </c>
      <c r="L41" s="21">
        <v>8.362594776533317</v>
      </c>
      <c r="M41" s="21">
        <v>3.880163059350545</v>
      </c>
      <c r="N41" s="21">
        <v>-2.421309549132274</v>
      </c>
      <c r="O41" s="21">
        <v>2.54463838605337</v>
      </c>
      <c r="P41" s="21">
        <v>8.895179256955425</v>
      </c>
      <c r="Q41" s="21">
        <v>9.887156803123206</v>
      </c>
      <c r="R41" s="21">
        <v>6.701914379974179</v>
      </c>
      <c r="S41" s="21">
        <v>7.911846880075553</v>
      </c>
      <c r="T41" s="21">
        <v>8.415291386035227</v>
      </c>
      <c r="U41" s="21">
        <v>15.853862193253859</v>
      </c>
      <c r="V41" s="21">
        <v>-9.820572480537733</v>
      </c>
      <c r="W41" s="21">
        <v>6.079931000125686</v>
      </c>
      <c r="X41" s="21">
        <v>4.334805583616451</v>
      </c>
      <c r="Y41" s="21">
        <v>-0.41542950369003767</v>
      </c>
      <c r="Z41" s="21">
        <v>1.5814923930345166</v>
      </c>
      <c r="AA41" s="21">
        <v>1.6495309055406642</v>
      </c>
      <c r="AB41" s="21">
        <v>4.812933298187114</v>
      </c>
      <c r="AC41" s="21">
        <v>6.109338454497637</v>
      </c>
      <c r="AD41" s="21">
        <v>6.895838831618917</v>
      </c>
      <c r="AE41" s="21">
        <v>1.472075805182308</v>
      </c>
      <c r="AF41" s="21">
        <v>4.427889126432484</v>
      </c>
    </row>
    <row r="42" spans="1:32" s="6" customFormat="1" ht="19.5">
      <c r="A42" s="33" t="s">
        <v>54</v>
      </c>
      <c r="B42" s="24"/>
      <c r="C42" s="38">
        <v>18.84901895469279</v>
      </c>
      <c r="D42" s="38">
        <v>12.593426451639806</v>
      </c>
      <c r="E42" s="38">
        <v>13.927618250236854</v>
      </c>
      <c r="F42" s="38">
        <v>15.460745142328777</v>
      </c>
      <c r="G42" s="38">
        <v>14.271903345070417</v>
      </c>
      <c r="H42" s="38">
        <v>17.33070297826462</v>
      </c>
      <c r="I42" s="38">
        <v>19.402599917778616</v>
      </c>
      <c r="J42" s="38">
        <v>22.1002803914589</v>
      </c>
      <c r="K42" s="38">
        <v>0.8677657231959766</v>
      </c>
      <c r="L42" s="38">
        <v>1.9605609904023646</v>
      </c>
      <c r="M42" s="38">
        <v>7.559191745173773</v>
      </c>
      <c r="N42" s="38">
        <v>2.87893225069853</v>
      </c>
      <c r="O42" s="38">
        <v>7.515546930865326</v>
      </c>
      <c r="P42" s="38">
        <v>9.795680397796971</v>
      </c>
      <c r="Q42" s="38">
        <v>14.189359317184906</v>
      </c>
      <c r="R42" s="38">
        <v>8.008961778898067</v>
      </c>
      <c r="S42" s="38">
        <v>7.321129281481166</v>
      </c>
      <c r="T42" s="38">
        <v>14.390428787802142</v>
      </c>
      <c r="U42" s="38">
        <v>-1.115381346644757</v>
      </c>
      <c r="V42" s="38">
        <v>8.626518069121905</v>
      </c>
      <c r="W42" s="38">
        <v>12.31815567333648</v>
      </c>
      <c r="X42" s="38">
        <v>6.69833412880976</v>
      </c>
      <c r="Y42" s="38">
        <v>4.598838393819603</v>
      </c>
      <c r="Z42" s="38">
        <v>2.7539327605003248</v>
      </c>
      <c r="AA42" s="38">
        <v>4.422336946917444</v>
      </c>
      <c r="AB42" s="38">
        <v>1.289693187879038</v>
      </c>
      <c r="AC42" s="38">
        <v>-0.7456365055796956</v>
      </c>
      <c r="AD42" s="38">
        <v>2.6333006552088136</v>
      </c>
      <c r="AE42" s="38">
        <v>-0.10154607258372306</v>
      </c>
      <c r="AF42" s="38">
        <v>2.0925702546761538</v>
      </c>
    </row>
    <row r="43" spans="1:32" s="6" customFormat="1" ht="19.5">
      <c r="A43" s="31" t="s">
        <v>3</v>
      </c>
      <c r="B43" s="22"/>
      <c r="C43" s="21">
        <v>16.596432591786446</v>
      </c>
      <c r="D43" s="21">
        <v>24.863225641743806</v>
      </c>
      <c r="E43" s="21">
        <v>16.358252919179648</v>
      </c>
      <c r="F43" s="21">
        <v>13.64422425533873</v>
      </c>
      <c r="G43" s="21">
        <v>20.841198234057288</v>
      </c>
      <c r="H43" s="21">
        <v>9.810170211431974</v>
      </c>
      <c r="I43" s="21">
        <v>17.213701889298125</v>
      </c>
      <c r="J43" s="21">
        <v>26.20461482885303</v>
      </c>
      <c r="K43" s="21">
        <v>1.381843874940476</v>
      </c>
      <c r="L43" s="21">
        <v>4.055208810214669</v>
      </c>
      <c r="M43" s="21">
        <v>8.30461338635482</v>
      </c>
      <c r="N43" s="21">
        <v>2.663264532096357</v>
      </c>
      <c r="O43" s="21">
        <v>7.836696661299762</v>
      </c>
      <c r="P43" s="21">
        <v>8.096220631973768</v>
      </c>
      <c r="Q43" s="21">
        <v>11.80851562754435</v>
      </c>
      <c r="R43" s="21">
        <v>9.366265364593088</v>
      </c>
      <c r="S43" s="21">
        <v>6.571537960544036</v>
      </c>
      <c r="T43" s="21">
        <v>13.478830191436044</v>
      </c>
      <c r="U43" s="21">
        <v>-3.1198963336364773</v>
      </c>
      <c r="V43" s="21">
        <v>12.627585307279476</v>
      </c>
      <c r="W43" s="21">
        <v>6.24561200697665</v>
      </c>
      <c r="X43" s="21">
        <v>2.652810937108484</v>
      </c>
      <c r="Y43" s="21">
        <v>1.9253836688249835</v>
      </c>
      <c r="Z43" s="21">
        <v>5.617466014789383</v>
      </c>
      <c r="AA43" s="21">
        <v>6.901743856109002</v>
      </c>
      <c r="AB43" s="21">
        <v>1.1594400903495083</v>
      </c>
      <c r="AC43" s="21">
        <v>-2.1748314187094673</v>
      </c>
      <c r="AD43" s="21">
        <v>3.5205201056112174</v>
      </c>
      <c r="AE43" s="21">
        <v>-1.8585909121740871</v>
      </c>
      <c r="AF43" s="21">
        <v>17.798462648896386</v>
      </c>
    </row>
    <row r="44" spans="1:32" s="6" customFormat="1" ht="19.5">
      <c r="A44" s="31" t="s">
        <v>33</v>
      </c>
      <c r="B44" s="22"/>
      <c r="C44" s="21">
        <v>16.136378520947193</v>
      </c>
      <c r="D44" s="21">
        <v>7.422981810571072</v>
      </c>
      <c r="E44" s="21">
        <v>9.325636730969329</v>
      </c>
      <c r="F44" s="21">
        <v>10.2148958780831</v>
      </c>
      <c r="G44" s="21">
        <v>22.994189132447516</v>
      </c>
      <c r="H44" s="21">
        <v>32.30823870283956</v>
      </c>
      <c r="I44" s="21">
        <v>20.7579226926448</v>
      </c>
      <c r="J44" s="21">
        <v>17.38812910158962</v>
      </c>
      <c r="K44" s="21">
        <v>-2.4167852975687008</v>
      </c>
      <c r="L44" s="21">
        <v>-0.009800466153946015</v>
      </c>
      <c r="M44" s="21">
        <v>3.324767235801551</v>
      </c>
      <c r="N44" s="21">
        <v>-0.14975631295369338</v>
      </c>
      <c r="O44" s="21">
        <v>5.6833778412260765</v>
      </c>
      <c r="P44" s="21">
        <v>6.145913024011971</v>
      </c>
      <c r="Q44" s="21">
        <v>8.284345938403746</v>
      </c>
      <c r="R44" s="21">
        <v>5.651959799817344</v>
      </c>
      <c r="S44" s="21">
        <v>3.1137320089777183</v>
      </c>
      <c r="T44" s="21">
        <v>14.366417900932731</v>
      </c>
      <c r="U44" s="21">
        <v>-3.9856918103731855</v>
      </c>
      <c r="V44" s="21">
        <v>6.683879465919825</v>
      </c>
      <c r="W44" s="21">
        <v>8.869517803001512</v>
      </c>
      <c r="X44" s="21">
        <v>6.763896179450771</v>
      </c>
      <c r="Y44" s="21">
        <v>6.58487505318654</v>
      </c>
      <c r="Z44" s="21">
        <v>3.5748897092750065</v>
      </c>
      <c r="AA44" s="21">
        <v>3.0641205350643284</v>
      </c>
      <c r="AB44" s="21">
        <v>-2.293658139269974</v>
      </c>
      <c r="AC44" s="21">
        <v>0.2686774081997826</v>
      </c>
      <c r="AD44" s="21">
        <v>3.561550413153737</v>
      </c>
      <c r="AE44" s="21">
        <v>-22.999095766485194</v>
      </c>
      <c r="AF44" s="21">
        <v>-3.2905778510861627</v>
      </c>
    </row>
    <row r="45" spans="1:32" s="6" customFormat="1" ht="19.5">
      <c r="A45" s="31" t="s">
        <v>34</v>
      </c>
      <c r="B45" s="22"/>
      <c r="C45" s="21">
        <v>22.11406587544072</v>
      </c>
      <c r="D45" s="21">
        <v>14.341027071661722</v>
      </c>
      <c r="E45" s="21">
        <v>14.117156944184533</v>
      </c>
      <c r="F45" s="21">
        <v>15.21916944559219</v>
      </c>
      <c r="G45" s="21">
        <v>14.132231095329894</v>
      </c>
      <c r="H45" s="21">
        <v>16.122780761979772</v>
      </c>
      <c r="I45" s="21">
        <v>19.575336605413845</v>
      </c>
      <c r="J45" s="21">
        <v>22.252941807843452</v>
      </c>
      <c r="K45" s="21">
        <v>3.925977631410065</v>
      </c>
      <c r="L45" s="21">
        <v>2.5980333826765087</v>
      </c>
      <c r="M45" s="21">
        <v>6.230181707706001</v>
      </c>
      <c r="N45" s="21">
        <v>4.153130032582026</v>
      </c>
      <c r="O45" s="21">
        <v>9.040654535879431</v>
      </c>
      <c r="P45" s="21">
        <v>10.712501047351285</v>
      </c>
      <c r="Q45" s="21">
        <v>13.306558784788988</v>
      </c>
      <c r="R45" s="21">
        <v>8.78024909713211</v>
      </c>
      <c r="S45" s="21">
        <v>7.989742407091946</v>
      </c>
      <c r="T45" s="21">
        <v>15.071412347284044</v>
      </c>
      <c r="U45" s="21">
        <v>-0.8156704256717726</v>
      </c>
      <c r="V45" s="21">
        <v>8.21219253477265</v>
      </c>
      <c r="W45" s="21">
        <v>9.01739733024553</v>
      </c>
      <c r="X45" s="21">
        <v>8.740930187217808</v>
      </c>
      <c r="Y45" s="21">
        <v>4.267729020704285</v>
      </c>
      <c r="Z45" s="21">
        <v>2.1085927095392343</v>
      </c>
      <c r="AA45" s="21">
        <v>5.561859826866171</v>
      </c>
      <c r="AB45" s="21">
        <v>0.3746596627554715</v>
      </c>
      <c r="AC45" s="21">
        <v>2.7962405278597484</v>
      </c>
      <c r="AD45" s="21">
        <v>2.781196023394439</v>
      </c>
      <c r="AE45" s="21">
        <v>-2.241915791631711</v>
      </c>
      <c r="AF45" s="21">
        <v>-2.0357615777826457</v>
      </c>
    </row>
    <row r="46" spans="1:32" s="6" customFormat="1" ht="19.5">
      <c r="A46" s="31" t="s">
        <v>35</v>
      </c>
      <c r="B46" s="22"/>
      <c r="C46" s="21">
        <v>18.64657206262201</v>
      </c>
      <c r="D46" s="21">
        <v>17.405363981077294</v>
      </c>
      <c r="E46" s="21">
        <v>18.606888033129195</v>
      </c>
      <c r="F46" s="21">
        <v>15.758718873087657</v>
      </c>
      <c r="G46" s="21">
        <v>8.899072616174582</v>
      </c>
      <c r="H46" s="21">
        <v>16.610875115281782</v>
      </c>
      <c r="I46" s="21">
        <v>26.782016571955186</v>
      </c>
      <c r="J46" s="21">
        <v>14.17240774186472</v>
      </c>
      <c r="K46" s="21">
        <v>-0.2894962486615389</v>
      </c>
      <c r="L46" s="21">
        <v>-0.6242528523144991</v>
      </c>
      <c r="M46" s="21">
        <v>1.644957385171523</v>
      </c>
      <c r="N46" s="21">
        <v>-1.2433155993636527</v>
      </c>
      <c r="O46" s="21">
        <v>4.251235230182364</v>
      </c>
      <c r="P46" s="21">
        <v>8.316640663519344</v>
      </c>
      <c r="Q46" s="21">
        <v>14.565441617153857</v>
      </c>
      <c r="R46" s="21">
        <v>4.801212415123823</v>
      </c>
      <c r="S46" s="21">
        <v>5.075615948543713</v>
      </c>
      <c r="T46" s="21">
        <v>14.51410364414574</v>
      </c>
      <c r="U46" s="21">
        <v>3.0976956463690524</v>
      </c>
      <c r="V46" s="21">
        <v>4.293984630254534</v>
      </c>
      <c r="W46" s="21">
        <v>26.565532236031313</v>
      </c>
      <c r="X46" s="21">
        <v>8.37816758192645</v>
      </c>
      <c r="Y46" s="21">
        <v>0.3775274842756755</v>
      </c>
      <c r="Z46" s="21">
        <v>3.0434678926736893</v>
      </c>
      <c r="AA46" s="21">
        <v>3.276671265340389</v>
      </c>
      <c r="AB46" s="21">
        <v>0.7227932234234917</v>
      </c>
      <c r="AC46" s="21">
        <v>-4.3401668221233685</v>
      </c>
      <c r="AD46" s="21">
        <v>4.896520210565682</v>
      </c>
      <c r="AE46" s="21">
        <v>5.008218598006679</v>
      </c>
      <c r="AF46" s="21">
        <v>-1.3327776932214457</v>
      </c>
    </row>
    <row r="47" spans="1:32" s="6" customFormat="1" ht="19.5">
      <c r="A47" s="31" t="s">
        <v>36</v>
      </c>
      <c r="B47" s="22"/>
      <c r="C47" s="21">
        <v>9.818891392497148</v>
      </c>
      <c r="D47" s="21">
        <v>7.848068842416252</v>
      </c>
      <c r="E47" s="21">
        <v>11.740355159407171</v>
      </c>
      <c r="F47" s="21">
        <v>1.3459269947933554</v>
      </c>
      <c r="G47" s="21">
        <v>8.315793303086878</v>
      </c>
      <c r="H47" s="21">
        <v>47.73576588630334</v>
      </c>
      <c r="I47" s="21">
        <v>7.977020995129351</v>
      </c>
      <c r="J47" s="21">
        <v>-8.93325781965637</v>
      </c>
      <c r="K47" s="21">
        <v>-19.189654201636692</v>
      </c>
      <c r="L47" s="21">
        <v>-12.602690418427443</v>
      </c>
      <c r="M47" s="21">
        <v>67.41747099136298</v>
      </c>
      <c r="N47" s="21">
        <v>8.112987669826973</v>
      </c>
      <c r="O47" s="21">
        <v>-0.2110014758828535</v>
      </c>
      <c r="P47" s="21">
        <v>9.180009801942097</v>
      </c>
      <c r="Q47" s="21">
        <v>67.1845189188039</v>
      </c>
      <c r="R47" s="21">
        <v>0.555971734547296</v>
      </c>
      <c r="S47" s="21">
        <v>-10.238678990567724</v>
      </c>
      <c r="T47" s="21">
        <v>-6.8454704184392</v>
      </c>
      <c r="U47" s="21">
        <v>13.933057324786677</v>
      </c>
      <c r="V47" s="21">
        <v>-10.863736620543905</v>
      </c>
      <c r="W47" s="21">
        <v>41.50149838516567</v>
      </c>
      <c r="X47" s="21">
        <v>-18.67352613508083</v>
      </c>
      <c r="Y47" s="21">
        <v>25.32739861223881</v>
      </c>
      <c r="Z47" s="21">
        <v>14.070145019989072</v>
      </c>
      <c r="AA47" s="21">
        <v>8.992444277807822</v>
      </c>
      <c r="AB47" s="21">
        <v>-11.309720651753329</v>
      </c>
      <c r="AC47" s="21">
        <v>2.8265090985992054</v>
      </c>
      <c r="AD47" s="21">
        <v>2.091899589772925</v>
      </c>
      <c r="AE47" s="21">
        <v>1.0337905447979994</v>
      </c>
      <c r="AF47" s="21">
        <v>6.764602995679292</v>
      </c>
    </row>
    <row r="48" spans="1:32" s="6" customFormat="1" ht="19.5">
      <c r="A48" s="31" t="s">
        <v>37</v>
      </c>
      <c r="B48" s="22"/>
      <c r="C48" s="21">
        <v>-20.841926526180103</v>
      </c>
      <c r="D48" s="21">
        <v>15.835231321494836</v>
      </c>
      <c r="E48" s="21">
        <v>19.87261262975064</v>
      </c>
      <c r="F48" s="21">
        <v>12.79529085048191</v>
      </c>
      <c r="G48" s="21">
        <v>22.739242767402597</v>
      </c>
      <c r="H48" s="21">
        <v>29.47990741433762</v>
      </c>
      <c r="I48" s="21">
        <v>19.297374286145846</v>
      </c>
      <c r="J48" s="21">
        <v>22.392238389700413</v>
      </c>
      <c r="K48" s="21">
        <v>-13.296263160909849</v>
      </c>
      <c r="L48" s="21">
        <v>-0.5978363623747075</v>
      </c>
      <c r="M48" s="21">
        <v>5.766797667220362</v>
      </c>
      <c r="N48" s="21">
        <v>-2.77989754895949</v>
      </c>
      <c r="O48" s="21">
        <v>12.384982644218615</v>
      </c>
      <c r="P48" s="21">
        <v>14.966504394347984</v>
      </c>
      <c r="Q48" s="21">
        <v>17.50166433703202</v>
      </c>
      <c r="R48" s="21">
        <v>9.008116207718665</v>
      </c>
      <c r="S48" s="21">
        <v>6.988775182474819</v>
      </c>
      <c r="T48" s="21">
        <v>14.863694739425618</v>
      </c>
      <c r="U48" s="21">
        <v>-1.386078768631562</v>
      </c>
      <c r="V48" s="21">
        <v>10.672829859744121</v>
      </c>
      <c r="W48" s="21">
        <v>9.897461655792362</v>
      </c>
      <c r="X48" s="21">
        <v>6.048020551188535</v>
      </c>
      <c r="Y48" s="21">
        <v>6.759303961811816</v>
      </c>
      <c r="Z48" s="21">
        <v>1.9909997714584766</v>
      </c>
      <c r="AA48" s="21">
        <v>3.4460577309723073</v>
      </c>
      <c r="AB48" s="21">
        <v>-4.997304639911173</v>
      </c>
      <c r="AC48" s="21">
        <v>1.7731035407811302</v>
      </c>
      <c r="AD48" s="21">
        <v>4.351749664725672</v>
      </c>
      <c r="AE48" s="21">
        <v>2.2092152656422837</v>
      </c>
      <c r="AF48" s="21">
        <v>6.910754789505898</v>
      </c>
    </row>
    <row r="49" spans="1:32" s="6" customFormat="1" ht="19.5">
      <c r="A49" s="31" t="s">
        <v>38</v>
      </c>
      <c r="B49" s="22"/>
      <c r="C49" s="21">
        <v>15.778946138964573</v>
      </c>
      <c r="D49" s="21">
        <v>3.1542245141496785</v>
      </c>
      <c r="E49" s="21">
        <v>8.21114317121842</v>
      </c>
      <c r="F49" s="21">
        <v>18.201959001048518</v>
      </c>
      <c r="G49" s="21">
        <v>23.63625852258319</v>
      </c>
      <c r="H49" s="21">
        <v>20.327009016097836</v>
      </c>
      <c r="I49" s="21">
        <v>18.971347706676056</v>
      </c>
      <c r="J49" s="21">
        <v>34.27703587395999</v>
      </c>
      <c r="K49" s="21">
        <v>5.621361779635748</v>
      </c>
      <c r="L49" s="21">
        <v>6.154455555191352</v>
      </c>
      <c r="M49" s="21">
        <v>9.817420751451769</v>
      </c>
      <c r="N49" s="21">
        <v>5.825320205344958</v>
      </c>
      <c r="O49" s="21">
        <v>8.762651302763329</v>
      </c>
      <c r="P49" s="21">
        <v>9.578536627009967</v>
      </c>
      <c r="Q49" s="21">
        <v>9.62712390808739</v>
      </c>
      <c r="R49" s="21">
        <v>8.379579056719349</v>
      </c>
      <c r="S49" s="21">
        <v>9.20682460380193</v>
      </c>
      <c r="T49" s="21">
        <v>16.21250016983666</v>
      </c>
      <c r="U49" s="21">
        <v>-6.585043259752464</v>
      </c>
      <c r="V49" s="21">
        <v>10.338394927286371</v>
      </c>
      <c r="W49" s="21">
        <v>11.818585376748416</v>
      </c>
      <c r="X49" s="21">
        <v>8.017584975830276</v>
      </c>
      <c r="Y49" s="21">
        <v>4.108832658898648</v>
      </c>
      <c r="Z49" s="21">
        <v>1.5898582188188948</v>
      </c>
      <c r="AA49" s="21">
        <v>-0.2803622916552023</v>
      </c>
      <c r="AB49" s="21">
        <v>-4.445853056270826</v>
      </c>
      <c r="AC49" s="21">
        <v>-14.691816275011124</v>
      </c>
      <c r="AD49" s="21">
        <v>-2.9428670252972227</v>
      </c>
      <c r="AE49" s="21">
        <v>3.045862640651825</v>
      </c>
      <c r="AF49" s="21">
        <v>10.896399940743297</v>
      </c>
    </row>
    <row r="50" spans="1:32" s="6" customFormat="1" ht="19.5">
      <c r="A50" s="31" t="s">
        <v>39</v>
      </c>
      <c r="B50" s="22"/>
      <c r="C50" s="21">
        <v>10.73605163990526</v>
      </c>
      <c r="D50" s="21">
        <v>10.335210399114533</v>
      </c>
      <c r="E50" s="21">
        <v>-14.559606188075112</v>
      </c>
      <c r="F50" s="21">
        <v>14.712934599084232</v>
      </c>
      <c r="G50" s="21">
        <v>5.0015781502369805</v>
      </c>
      <c r="H50" s="21">
        <v>-3.1443694293418463</v>
      </c>
      <c r="I50" s="21">
        <v>2.828762783634324</v>
      </c>
      <c r="J50" s="21">
        <v>6.6835489449536265</v>
      </c>
      <c r="K50" s="21">
        <v>-20.653624601853178</v>
      </c>
      <c r="L50" s="21">
        <v>1.903450352854163</v>
      </c>
      <c r="M50" s="21">
        <v>1.9807109592336822</v>
      </c>
      <c r="N50" s="21">
        <v>-5.21798429816179</v>
      </c>
      <c r="O50" s="21">
        <v>19.489721385430002</v>
      </c>
      <c r="P50" s="21">
        <v>16.590172359435392</v>
      </c>
      <c r="Q50" s="21">
        <v>10.684831219569741</v>
      </c>
      <c r="R50" s="21">
        <v>7.95478218644396</v>
      </c>
      <c r="S50" s="21">
        <v>7.996011167869783</v>
      </c>
      <c r="T50" s="21">
        <v>11.435017982039417</v>
      </c>
      <c r="U50" s="21">
        <v>0.5180347336767427</v>
      </c>
      <c r="V50" s="21">
        <v>7.473466654547166</v>
      </c>
      <c r="W50" s="21">
        <v>3.47643102758605</v>
      </c>
      <c r="X50" s="21">
        <v>3.2843034103215833</v>
      </c>
      <c r="Y50" s="21">
        <v>4.1308480928787965</v>
      </c>
      <c r="Z50" s="21">
        <v>4.004895180980114</v>
      </c>
      <c r="AA50" s="21">
        <v>6.950095829435293</v>
      </c>
      <c r="AB50" s="21">
        <v>4.867879258015714</v>
      </c>
      <c r="AC50" s="21">
        <v>-3.7118696062000676</v>
      </c>
      <c r="AD50" s="21">
        <v>9.082129260735574</v>
      </c>
      <c r="AE50" s="21">
        <v>2.2907950237033123</v>
      </c>
      <c r="AF50" s="21">
        <v>-2.3852871924141863</v>
      </c>
    </row>
    <row r="51" spans="1:32" s="6" customFormat="1" ht="19.5">
      <c r="A51" s="31" t="s">
        <v>40</v>
      </c>
      <c r="B51" s="22"/>
      <c r="C51" s="21">
        <v>24.835710267519325</v>
      </c>
      <c r="D51" s="21">
        <v>12.014623785358141</v>
      </c>
      <c r="E51" s="21">
        <v>18.85437701683269</v>
      </c>
      <c r="F51" s="21">
        <v>18.098061696520357</v>
      </c>
      <c r="G51" s="21">
        <v>16.593751589520398</v>
      </c>
      <c r="H51" s="21">
        <v>21.06308780194762</v>
      </c>
      <c r="I51" s="21">
        <v>7.466356790173685</v>
      </c>
      <c r="J51" s="21">
        <v>36.42001117972449</v>
      </c>
      <c r="K51" s="21">
        <v>-5.14100759522136</v>
      </c>
      <c r="L51" s="21">
        <v>1.6773088137887484</v>
      </c>
      <c r="M51" s="21">
        <v>-7.613114995044685</v>
      </c>
      <c r="N51" s="21">
        <v>3.504633375216354</v>
      </c>
      <c r="O51" s="21">
        <v>14.773081462995727</v>
      </c>
      <c r="P51" s="21">
        <v>9.745911295048957</v>
      </c>
      <c r="Q51" s="21">
        <v>14.653231776148468</v>
      </c>
      <c r="R51" s="21">
        <v>10.925278896815946</v>
      </c>
      <c r="S51" s="21">
        <v>8.535058853406694</v>
      </c>
      <c r="T51" s="21">
        <v>16.96101501502402</v>
      </c>
      <c r="U51" s="21">
        <v>-0.7729236703460385</v>
      </c>
      <c r="V51" s="21">
        <v>9.138049474322269</v>
      </c>
      <c r="W51" s="21">
        <v>8.707758681588732</v>
      </c>
      <c r="X51" s="21">
        <v>10.078912274119425</v>
      </c>
      <c r="Y51" s="21">
        <v>5.720588707714215</v>
      </c>
      <c r="Z51" s="21">
        <v>3.898510242893117</v>
      </c>
      <c r="AA51" s="21">
        <v>5.699224719679128</v>
      </c>
      <c r="AB51" s="21">
        <v>-1.1013522611291304</v>
      </c>
      <c r="AC51" s="21">
        <v>6.784476642928469</v>
      </c>
      <c r="AD51" s="21">
        <v>7.886668105892243</v>
      </c>
      <c r="AE51" s="21">
        <v>0.943248853453609</v>
      </c>
      <c r="AF51" s="21">
        <v>-5.81176811961496</v>
      </c>
    </row>
    <row r="52" spans="1:32" s="6" customFormat="1" ht="19.5">
      <c r="A52" s="31" t="s">
        <v>41</v>
      </c>
      <c r="B52" s="22"/>
      <c r="C52" s="21">
        <v>25.24645120674781</v>
      </c>
      <c r="D52" s="21">
        <v>-0.6694803440721888</v>
      </c>
      <c r="E52" s="21">
        <v>10.616181425098837</v>
      </c>
      <c r="F52" s="21">
        <v>22.251895334148873</v>
      </c>
      <c r="G52" s="21">
        <v>8.83705908877202</v>
      </c>
      <c r="H52" s="21">
        <v>17.128972124829154</v>
      </c>
      <c r="I52" s="21">
        <v>16.6294072349877</v>
      </c>
      <c r="J52" s="21">
        <v>30.407266872102895</v>
      </c>
      <c r="K52" s="21">
        <v>-12.372757433223319</v>
      </c>
      <c r="L52" s="21">
        <v>-4.601474023393987</v>
      </c>
      <c r="M52" s="21">
        <v>5.137890459579646</v>
      </c>
      <c r="N52" s="21">
        <v>-3.417769150615463</v>
      </c>
      <c r="O52" s="21">
        <v>4.506512134005098</v>
      </c>
      <c r="P52" s="21">
        <v>10.736253915142724</v>
      </c>
      <c r="Q52" s="21">
        <v>11.581431732316396</v>
      </c>
      <c r="R52" s="21">
        <v>6.00927203934963</v>
      </c>
      <c r="S52" s="21">
        <v>4.673287164929216</v>
      </c>
      <c r="T52" s="21">
        <v>17.685355730138504</v>
      </c>
      <c r="U52" s="21">
        <v>-0.24004543353623137</v>
      </c>
      <c r="V52" s="21">
        <v>12.913913914562208</v>
      </c>
      <c r="W52" s="21">
        <v>14.287946680860319</v>
      </c>
      <c r="X52" s="21">
        <v>5.803554467345643</v>
      </c>
      <c r="Y52" s="21">
        <v>7.081109517369309</v>
      </c>
      <c r="Z52" s="21">
        <v>0.5052110599799964</v>
      </c>
      <c r="AA52" s="21">
        <v>3.8629093605021807</v>
      </c>
      <c r="AB52" s="21">
        <v>-2.9519767120118967</v>
      </c>
      <c r="AC52" s="21">
        <v>8.89065043638888</v>
      </c>
      <c r="AD52" s="21">
        <v>2.9735883739670186</v>
      </c>
      <c r="AE52" s="21">
        <v>2.2550783913914287</v>
      </c>
      <c r="AF52" s="21">
        <v>2.4069090078131348</v>
      </c>
    </row>
    <row r="53" spans="1:32" s="6" customFormat="1" ht="19.5">
      <c r="A53" s="31" t="s">
        <v>7</v>
      </c>
      <c r="B53" s="22"/>
      <c r="C53" s="21">
        <v>3.8993453166628536</v>
      </c>
      <c r="D53" s="21">
        <v>10.623893677491187</v>
      </c>
      <c r="E53" s="21">
        <v>8.60094161071512</v>
      </c>
      <c r="F53" s="21">
        <v>13.65869506920523</v>
      </c>
      <c r="G53" s="21">
        <v>8.615554512730144</v>
      </c>
      <c r="H53" s="21">
        <v>16.26394115344984</v>
      </c>
      <c r="I53" s="21">
        <v>24.94366157763102</v>
      </c>
      <c r="J53" s="21">
        <v>17.111067961558607</v>
      </c>
      <c r="K53" s="21">
        <v>5.907465134450221</v>
      </c>
      <c r="L53" s="21">
        <v>2.2567822273855143</v>
      </c>
      <c r="M53" s="21">
        <v>1.509873986398407</v>
      </c>
      <c r="N53" s="21">
        <v>2.4492308882092937</v>
      </c>
      <c r="O53" s="21">
        <v>6.279377294786012</v>
      </c>
      <c r="P53" s="21">
        <v>4.099871449013535</v>
      </c>
      <c r="Q53" s="21">
        <v>7.108937083552545</v>
      </c>
      <c r="R53" s="21">
        <v>7.448465831045039</v>
      </c>
      <c r="S53" s="21">
        <v>6.788743257086286</v>
      </c>
      <c r="T53" s="21">
        <v>15.804448121705347</v>
      </c>
      <c r="U53" s="21">
        <v>-0.2681743675398638</v>
      </c>
      <c r="V53" s="21">
        <v>11.402014457938856</v>
      </c>
      <c r="W53" s="21">
        <v>20.173709877839617</v>
      </c>
      <c r="X53" s="21">
        <v>7.972008964868141</v>
      </c>
      <c r="Y53" s="21">
        <v>3.928340537006745</v>
      </c>
      <c r="Z53" s="21">
        <v>0.9763334745382823</v>
      </c>
      <c r="AA53" s="21">
        <v>2.251787941330679</v>
      </c>
      <c r="AB53" s="21">
        <v>-4.010250328921664</v>
      </c>
      <c r="AC53" s="21">
        <v>-6.418117900786606</v>
      </c>
      <c r="AD53" s="21">
        <v>4.788024550531537</v>
      </c>
      <c r="AE53" s="21">
        <v>7.575828232024061</v>
      </c>
      <c r="AF53" s="21">
        <v>4.75128859205491</v>
      </c>
    </row>
    <row r="54" spans="1:32" s="6" customFormat="1" ht="19.5">
      <c r="A54" s="31" t="s">
        <v>42</v>
      </c>
      <c r="B54" s="22"/>
      <c r="C54" s="21">
        <v>20.41180703460375</v>
      </c>
      <c r="D54" s="21">
        <v>19.636992729522866</v>
      </c>
      <c r="E54" s="21">
        <v>20.714859860146483</v>
      </c>
      <c r="F54" s="21">
        <v>22.747825480586876</v>
      </c>
      <c r="G54" s="21">
        <v>17.966701106906633</v>
      </c>
      <c r="H54" s="21">
        <v>13.889633155463677</v>
      </c>
      <c r="I54" s="21">
        <v>27.52185474400498</v>
      </c>
      <c r="J54" s="21">
        <v>19.49563203785118</v>
      </c>
      <c r="K54" s="21">
        <v>4.170102026131054</v>
      </c>
      <c r="L54" s="21">
        <v>6.325027868421894</v>
      </c>
      <c r="M54" s="21">
        <v>5.9050684361637495</v>
      </c>
      <c r="N54" s="21">
        <v>-1.5041068897434977</v>
      </c>
      <c r="O54" s="21">
        <v>2.8645621078063317</v>
      </c>
      <c r="P54" s="21">
        <v>7.805648412787818</v>
      </c>
      <c r="Q54" s="21">
        <v>10.263621254259856</v>
      </c>
      <c r="R54" s="21">
        <v>10.227461770939977</v>
      </c>
      <c r="S54" s="21">
        <v>19.633070928715007</v>
      </c>
      <c r="T54" s="21">
        <v>15.43923498145435</v>
      </c>
      <c r="U54" s="21">
        <v>-4.78199317041905</v>
      </c>
      <c r="V54" s="21">
        <v>12.803123341479724</v>
      </c>
      <c r="W54" s="21">
        <v>18.541121387024376</v>
      </c>
      <c r="X54" s="21">
        <v>7.454426930804237</v>
      </c>
      <c r="Y54" s="21">
        <v>2.7615679794302914</v>
      </c>
      <c r="Z54" s="21">
        <v>1.8549717418411988</v>
      </c>
      <c r="AA54" s="21">
        <v>1.6357571198461964</v>
      </c>
      <c r="AB54" s="21">
        <v>23.750042674301284</v>
      </c>
      <c r="AC54" s="21">
        <v>-4.600395246336025</v>
      </c>
      <c r="AD54" s="21">
        <v>1.834238659734766</v>
      </c>
      <c r="AE54" s="21">
        <v>2.968736509994876</v>
      </c>
      <c r="AF54" s="21">
        <v>7.227093081934205</v>
      </c>
    </row>
    <row r="55" spans="1:32" s="6" customFormat="1" ht="19.5">
      <c r="A55" s="31" t="s">
        <v>43</v>
      </c>
      <c r="B55" s="22"/>
      <c r="C55" s="21">
        <v>4.301794068042011</v>
      </c>
      <c r="D55" s="21">
        <v>33.787410114596256</v>
      </c>
      <c r="E55" s="21">
        <v>-0.2316737945904075</v>
      </c>
      <c r="F55" s="21">
        <v>20.350728836957586</v>
      </c>
      <c r="G55" s="21">
        <v>13.785016975855335</v>
      </c>
      <c r="H55" s="21">
        <v>15.764875408833884</v>
      </c>
      <c r="I55" s="21">
        <v>20.898262706247074</v>
      </c>
      <c r="J55" s="21">
        <v>42.2636518052962</v>
      </c>
      <c r="K55" s="21">
        <v>-24.7730004785816</v>
      </c>
      <c r="L55" s="21">
        <v>-0.5353309393170725</v>
      </c>
      <c r="M55" s="21">
        <v>9.880812176240182</v>
      </c>
      <c r="N55" s="21">
        <v>5.690742829543454</v>
      </c>
      <c r="O55" s="21">
        <v>7.748554476281442</v>
      </c>
      <c r="P55" s="21">
        <v>14.536791646061628</v>
      </c>
      <c r="Q55" s="21">
        <v>13.59540808317834</v>
      </c>
      <c r="R55" s="21">
        <v>9.352452677870883</v>
      </c>
      <c r="S55" s="21">
        <v>8.223024748236414</v>
      </c>
      <c r="T55" s="21">
        <v>-9.702244394194068</v>
      </c>
      <c r="U55" s="21">
        <v>6.308058883778761</v>
      </c>
      <c r="V55" s="21">
        <v>8.099737621473732</v>
      </c>
      <c r="W55" s="21">
        <v>9.202466956472161</v>
      </c>
      <c r="X55" s="21">
        <v>-8.459132804493246</v>
      </c>
      <c r="Y55" s="21">
        <v>12.2606973981588</v>
      </c>
      <c r="Z55" s="21">
        <v>3.1445822063767843</v>
      </c>
      <c r="AA55" s="21">
        <v>20.48027201687046</v>
      </c>
      <c r="AB55" s="21">
        <v>18.790380435569208</v>
      </c>
      <c r="AC55" s="21">
        <v>-11.76780092213515</v>
      </c>
      <c r="AD55" s="21">
        <v>13.180092414840692</v>
      </c>
      <c r="AE55" s="21">
        <v>1.2083735638226312</v>
      </c>
      <c r="AF55" s="21">
        <v>-5.835236016977899</v>
      </c>
    </row>
    <row r="56" spans="1:32" s="6" customFormat="1" ht="19.5">
      <c r="A56" s="31" t="s">
        <v>44</v>
      </c>
      <c r="B56" s="22"/>
      <c r="C56" s="21">
        <v>15.907548056268073</v>
      </c>
      <c r="D56" s="21">
        <v>18.48501618181398</v>
      </c>
      <c r="E56" s="21">
        <v>20.477432377976317</v>
      </c>
      <c r="F56" s="21">
        <v>7.779155269604804</v>
      </c>
      <c r="G56" s="21">
        <v>12.308488404825917</v>
      </c>
      <c r="H56" s="21">
        <v>16.236478852223467</v>
      </c>
      <c r="I56" s="21">
        <v>14.612680909746498</v>
      </c>
      <c r="J56" s="21">
        <v>24.77672829123714</v>
      </c>
      <c r="K56" s="21">
        <v>2.775408006207335</v>
      </c>
      <c r="L56" s="21">
        <v>3.0244742581271025</v>
      </c>
      <c r="M56" s="21">
        <v>9.001564881497615</v>
      </c>
      <c r="N56" s="21">
        <v>3.5444697405359307</v>
      </c>
      <c r="O56" s="21">
        <v>8.078344874945065</v>
      </c>
      <c r="P56" s="21">
        <v>8.737352925954056</v>
      </c>
      <c r="Q56" s="21">
        <v>11.252094235270985</v>
      </c>
      <c r="R56" s="21">
        <v>9.37394926988114</v>
      </c>
      <c r="S56" s="21">
        <v>7.923701582637456</v>
      </c>
      <c r="T56" s="21">
        <v>16.279357558810467</v>
      </c>
      <c r="U56" s="21">
        <v>-1.6303099863183341</v>
      </c>
      <c r="V56" s="21">
        <v>9.966026153524608</v>
      </c>
      <c r="W56" s="21">
        <v>10.715305266675381</v>
      </c>
      <c r="X56" s="21">
        <v>6.336897204867069</v>
      </c>
      <c r="Y56" s="21">
        <v>4.341496961817591</v>
      </c>
      <c r="Z56" s="21">
        <v>7.550685858366436</v>
      </c>
      <c r="AA56" s="21">
        <v>-1.1757294042657784</v>
      </c>
      <c r="AB56" s="21">
        <v>28.243614604153745</v>
      </c>
      <c r="AC56" s="21">
        <v>-21.916340151352244</v>
      </c>
      <c r="AD56" s="21">
        <v>5.213840905486144</v>
      </c>
      <c r="AE56" s="21">
        <v>5.031560089672816</v>
      </c>
      <c r="AF56" s="21">
        <v>-0.43457069595730957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19.089816324655214</v>
      </c>
      <c r="D58" s="42">
        <v>11.32594623733695</v>
      </c>
      <c r="E58" s="42">
        <v>14.800489320478313</v>
      </c>
      <c r="F58" s="42">
        <v>16.057148242009088</v>
      </c>
      <c r="G58" s="42">
        <v>16.154589103694917</v>
      </c>
      <c r="H58" s="42">
        <v>16.112888584596405</v>
      </c>
      <c r="I58" s="42">
        <v>16.830400610731008</v>
      </c>
      <c r="J58" s="42">
        <v>25.107478950271243</v>
      </c>
      <c r="K58" s="42">
        <v>-0.08813697109313895</v>
      </c>
      <c r="L58" s="42">
        <v>1.1074273452575711</v>
      </c>
      <c r="M58" s="42">
        <v>7.7965975159875756</v>
      </c>
      <c r="N58" s="42">
        <v>4.84798826672365</v>
      </c>
      <c r="O58" s="42">
        <v>8.20392722918992</v>
      </c>
      <c r="P58" s="42">
        <v>10.021851655702383</v>
      </c>
      <c r="Q58" s="42">
        <v>13.422137805663215</v>
      </c>
      <c r="R58" s="42">
        <v>9.103429337705666</v>
      </c>
      <c r="S58" s="42">
        <v>8.040997061041951</v>
      </c>
      <c r="T58" s="42">
        <v>15.560421778508355</v>
      </c>
      <c r="U58" s="42">
        <v>-2.031623777066975</v>
      </c>
      <c r="V58" s="42">
        <v>10.148870388063951</v>
      </c>
      <c r="W58" s="42">
        <v>9.374131323233275</v>
      </c>
      <c r="X58" s="42">
        <v>7.111560356349404</v>
      </c>
      <c r="Y58" s="42">
        <v>5.293899102980358</v>
      </c>
      <c r="Z58" s="42">
        <v>2.754513869600525</v>
      </c>
      <c r="AA58" s="42">
        <v>4.163949153016069</v>
      </c>
      <c r="AB58" s="42">
        <v>0.6963876066006213</v>
      </c>
      <c r="AC58" s="42">
        <v>-2.0935835328722985</v>
      </c>
      <c r="AD58" s="42">
        <v>2.6451043125363496</v>
      </c>
      <c r="AE58" s="42">
        <v>0.0010542841284800633</v>
      </c>
      <c r="AF58" s="42">
        <v>2.4414156291229947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AE17" sqref="AE17"/>
    </sheetView>
  </sheetViews>
  <sheetFormatPr defaultColWidth="8.88671875" defaultRowHeight="15"/>
  <cols>
    <col min="1" max="1" width="65.77734375" style="4" customWidth="1"/>
    <col min="2" max="22" width="12.77734375" style="4" hidden="1" customWidth="1"/>
    <col min="23" max="31" width="12.77734375" style="4" customWidth="1"/>
    <col min="32" max="32" width="12.3359375" style="1" customWidth="1"/>
    <col min="33" max="16384" width="8.88671875" style="1" customWidth="1"/>
  </cols>
  <sheetData>
    <row r="1" spans="1:31" s="3" customFormat="1" ht="22.5">
      <c r="A1" s="25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185042</v>
      </c>
      <c r="C4" s="23">
        <v>237650</v>
      </c>
      <c r="D4" s="23">
        <v>315794</v>
      </c>
      <c r="E4" s="23">
        <v>353659</v>
      </c>
      <c r="F4" s="23">
        <v>371045</v>
      </c>
      <c r="G4" s="23">
        <v>368909</v>
      </c>
      <c r="H4" s="23">
        <v>407319</v>
      </c>
      <c r="I4" s="23">
        <v>404961</v>
      </c>
      <c r="J4" s="23">
        <v>402340</v>
      </c>
      <c r="K4" s="23">
        <v>442586</v>
      </c>
      <c r="L4" s="23">
        <v>484294</v>
      </c>
      <c r="M4" s="23">
        <v>535584</v>
      </c>
      <c r="N4" s="23">
        <v>572306</v>
      </c>
      <c r="O4" s="23">
        <v>602074</v>
      </c>
      <c r="P4" s="23">
        <v>669784</v>
      </c>
      <c r="Q4" s="23">
        <v>683771</v>
      </c>
      <c r="R4" s="23">
        <v>719238</v>
      </c>
      <c r="S4" s="23">
        <v>807323</v>
      </c>
      <c r="T4" s="23">
        <v>926839</v>
      </c>
      <c r="U4" s="23">
        <v>954698</v>
      </c>
      <c r="V4" s="23">
        <v>966158</v>
      </c>
      <c r="W4" s="23">
        <v>1022498</v>
      </c>
      <c r="X4" s="23">
        <v>1085948</v>
      </c>
      <c r="Y4" s="23">
        <v>1123699</v>
      </c>
      <c r="Z4" s="23">
        <v>1123839</v>
      </c>
      <c r="AA4" s="23">
        <v>1126392</v>
      </c>
      <c r="AB4" s="23">
        <v>1117326</v>
      </c>
      <c r="AC4" s="23">
        <v>1006683</v>
      </c>
      <c r="AD4" s="23">
        <v>1037884</v>
      </c>
      <c r="AE4" s="23">
        <v>1047550</v>
      </c>
      <c r="AF4" s="23">
        <v>1126898</v>
      </c>
    </row>
    <row r="5" spans="1:32" s="6" customFormat="1" ht="19.5">
      <c r="A5" s="31" t="s">
        <v>28</v>
      </c>
      <c r="B5" s="22">
        <v>185042</v>
      </c>
      <c r="C5" s="22">
        <v>237650</v>
      </c>
      <c r="D5" s="22">
        <v>315794</v>
      </c>
      <c r="E5" s="22">
        <v>353659</v>
      </c>
      <c r="F5" s="22">
        <v>371045</v>
      </c>
      <c r="G5" s="22">
        <v>368909</v>
      </c>
      <c r="H5" s="22">
        <v>407319</v>
      </c>
      <c r="I5" s="22">
        <v>404961</v>
      </c>
      <c r="J5" s="22">
        <v>402340</v>
      </c>
      <c r="K5" s="22">
        <v>442586</v>
      </c>
      <c r="L5" s="22">
        <v>484294</v>
      </c>
      <c r="M5" s="22">
        <v>535584</v>
      </c>
      <c r="N5" s="22">
        <v>572306</v>
      </c>
      <c r="O5" s="22">
        <v>602074</v>
      </c>
      <c r="P5" s="22">
        <v>669784</v>
      </c>
      <c r="Q5" s="22">
        <v>683771</v>
      </c>
      <c r="R5" s="22">
        <v>719238</v>
      </c>
      <c r="S5" s="22">
        <v>807323</v>
      </c>
      <c r="T5" s="22">
        <v>926839</v>
      </c>
      <c r="U5" s="22">
        <v>954698</v>
      </c>
      <c r="V5" s="22">
        <v>966158</v>
      </c>
      <c r="W5" s="22">
        <v>1022498</v>
      </c>
      <c r="X5" s="22">
        <v>1085948</v>
      </c>
      <c r="Y5" s="22">
        <v>1123699</v>
      </c>
      <c r="Z5" s="22">
        <v>1123839</v>
      </c>
      <c r="AA5" s="22">
        <v>1126392</v>
      </c>
      <c r="AB5" s="22">
        <v>1117326</v>
      </c>
      <c r="AC5" s="22">
        <v>1006683</v>
      </c>
      <c r="AD5" s="22">
        <v>1037884</v>
      </c>
      <c r="AE5" s="22">
        <v>1047550</v>
      </c>
      <c r="AF5" s="22">
        <v>1126898</v>
      </c>
    </row>
    <row r="6" spans="1:32" s="6" customFormat="1" ht="19.5">
      <c r="A6" s="33" t="s">
        <v>29</v>
      </c>
      <c r="B6" s="24">
        <v>1830332</v>
      </c>
      <c r="C6" s="24">
        <v>2088907</v>
      </c>
      <c r="D6" s="24">
        <v>2280513</v>
      </c>
      <c r="E6" s="24">
        <v>2487568</v>
      </c>
      <c r="F6" s="24">
        <v>2731709</v>
      </c>
      <c r="G6" s="24">
        <v>2993390</v>
      </c>
      <c r="H6" s="24">
        <v>3284866</v>
      </c>
      <c r="I6" s="24">
        <v>3526677</v>
      </c>
      <c r="J6" s="24">
        <v>3917665</v>
      </c>
      <c r="K6" s="24">
        <v>3806603</v>
      </c>
      <c r="L6" s="24">
        <v>3716821</v>
      </c>
      <c r="M6" s="24">
        <v>3885665</v>
      </c>
      <c r="N6" s="24">
        <v>4000260</v>
      </c>
      <c r="O6" s="24">
        <v>4188610</v>
      </c>
      <c r="P6" s="24">
        <v>4401724</v>
      </c>
      <c r="Q6" s="24">
        <v>4702112</v>
      </c>
      <c r="R6" s="24">
        <v>5029672</v>
      </c>
      <c r="S6" s="24">
        <v>5220580</v>
      </c>
      <c r="T6" s="24">
        <v>5763355</v>
      </c>
      <c r="U6" s="24">
        <v>5890938</v>
      </c>
      <c r="V6" s="24">
        <v>6212943</v>
      </c>
      <c r="W6" s="24">
        <v>6544746</v>
      </c>
      <c r="X6" s="24">
        <v>6786406</v>
      </c>
      <c r="Y6" s="24">
        <v>7008895</v>
      </c>
      <c r="Z6" s="24">
        <v>7084187</v>
      </c>
      <c r="AA6" s="24">
        <v>7231968</v>
      </c>
      <c r="AB6" s="24">
        <v>7437288</v>
      </c>
      <c r="AC6" s="24">
        <v>7356368</v>
      </c>
      <c r="AD6" s="24">
        <v>7394090</v>
      </c>
      <c r="AE6" s="24">
        <v>7349568</v>
      </c>
      <c r="AF6" s="24">
        <v>7457745</v>
      </c>
    </row>
    <row r="7" spans="1:32" s="6" customFormat="1" ht="19.5">
      <c r="A7" s="33" t="s">
        <v>53</v>
      </c>
      <c r="B7" s="38">
        <v>456845</v>
      </c>
      <c r="C7" s="38">
        <v>563749</v>
      </c>
      <c r="D7" s="38">
        <v>617944</v>
      </c>
      <c r="E7" s="38">
        <v>653204</v>
      </c>
      <c r="F7" s="38">
        <v>727600</v>
      </c>
      <c r="G7" s="38">
        <v>835185</v>
      </c>
      <c r="H7" s="38">
        <v>907583</v>
      </c>
      <c r="I7" s="38">
        <v>939298</v>
      </c>
      <c r="J7" s="38">
        <v>1104130</v>
      </c>
      <c r="K7" s="38">
        <v>1019942</v>
      </c>
      <c r="L7" s="38">
        <v>968100</v>
      </c>
      <c r="M7" s="38">
        <v>1036760</v>
      </c>
      <c r="N7" s="38">
        <v>1157285</v>
      </c>
      <c r="O7" s="38">
        <v>1226701</v>
      </c>
      <c r="P7" s="38">
        <v>1263958</v>
      </c>
      <c r="Q7" s="38">
        <v>1333294</v>
      </c>
      <c r="R7" s="38">
        <v>1509890</v>
      </c>
      <c r="S7" s="38">
        <v>1584714</v>
      </c>
      <c r="T7" s="38">
        <v>1730496</v>
      </c>
      <c r="U7" s="38">
        <v>1844958</v>
      </c>
      <c r="V7" s="38">
        <v>1955016</v>
      </c>
      <c r="W7" s="38">
        <v>2056421</v>
      </c>
      <c r="X7" s="38">
        <v>2125722</v>
      </c>
      <c r="Y7" s="38">
        <v>2188611</v>
      </c>
      <c r="Z7" s="38">
        <v>2220339</v>
      </c>
      <c r="AA7" s="38">
        <v>2197636</v>
      </c>
      <c r="AB7" s="38">
        <v>2226450</v>
      </c>
      <c r="AC7" s="38">
        <v>2261176</v>
      </c>
      <c r="AD7" s="38">
        <v>2262852</v>
      </c>
      <c r="AE7" s="38">
        <v>2223473</v>
      </c>
      <c r="AF7" s="38">
        <v>2264218</v>
      </c>
    </row>
    <row r="8" spans="1:32" s="6" customFormat="1" ht="19.5">
      <c r="A8" s="31" t="s">
        <v>30</v>
      </c>
      <c r="B8" s="22">
        <v>5931</v>
      </c>
      <c r="C8" s="22">
        <v>7959</v>
      </c>
      <c r="D8" s="22">
        <v>8927</v>
      </c>
      <c r="E8" s="22">
        <v>10602</v>
      </c>
      <c r="F8" s="22">
        <v>11710</v>
      </c>
      <c r="G8" s="22">
        <v>14119</v>
      </c>
      <c r="H8" s="22">
        <v>15807</v>
      </c>
      <c r="I8" s="22">
        <v>17913</v>
      </c>
      <c r="J8" s="22">
        <v>21981</v>
      </c>
      <c r="K8" s="22">
        <v>20836</v>
      </c>
      <c r="L8" s="22">
        <v>21028</v>
      </c>
      <c r="M8" s="22">
        <v>24715</v>
      </c>
      <c r="N8" s="22">
        <v>26341</v>
      </c>
      <c r="O8" s="22">
        <v>29571</v>
      </c>
      <c r="P8" s="22">
        <v>30796</v>
      </c>
      <c r="Q8" s="22">
        <v>33119</v>
      </c>
      <c r="R8" s="22">
        <v>38129</v>
      </c>
      <c r="S8" s="22">
        <v>44955</v>
      </c>
      <c r="T8" s="22">
        <v>52893</v>
      </c>
      <c r="U8" s="22">
        <v>53712</v>
      </c>
      <c r="V8" s="22">
        <v>56700</v>
      </c>
      <c r="W8" s="22">
        <v>55867</v>
      </c>
      <c r="X8" s="22">
        <v>65560</v>
      </c>
      <c r="Y8" s="22">
        <v>69862</v>
      </c>
      <c r="Z8" s="22">
        <v>72182</v>
      </c>
      <c r="AA8" s="22">
        <v>72322</v>
      </c>
      <c r="AB8" s="22">
        <v>71593</v>
      </c>
      <c r="AC8" s="22">
        <v>70567</v>
      </c>
      <c r="AD8" s="22">
        <v>72294</v>
      </c>
      <c r="AE8" s="22">
        <v>77298</v>
      </c>
      <c r="AF8" s="22">
        <v>77780</v>
      </c>
    </row>
    <row r="9" spans="1:32" s="6" customFormat="1" ht="19.5">
      <c r="A9" s="31" t="s">
        <v>2</v>
      </c>
      <c r="B9" s="22">
        <v>64817</v>
      </c>
      <c r="C9" s="22">
        <v>68640</v>
      </c>
      <c r="D9" s="22">
        <v>70966</v>
      </c>
      <c r="E9" s="22">
        <v>76564</v>
      </c>
      <c r="F9" s="22">
        <v>83263</v>
      </c>
      <c r="G9" s="22">
        <v>92138</v>
      </c>
      <c r="H9" s="22">
        <v>101113</v>
      </c>
      <c r="I9" s="22">
        <v>123761</v>
      </c>
      <c r="J9" s="22">
        <v>140292</v>
      </c>
      <c r="K9" s="22">
        <v>129740</v>
      </c>
      <c r="L9" s="22">
        <v>129132</v>
      </c>
      <c r="M9" s="22">
        <v>126439</v>
      </c>
      <c r="N9" s="22">
        <v>132359</v>
      </c>
      <c r="O9" s="22">
        <v>150393</v>
      </c>
      <c r="P9" s="22">
        <v>151530</v>
      </c>
      <c r="Q9" s="22">
        <v>157231</v>
      </c>
      <c r="R9" s="22">
        <v>165565</v>
      </c>
      <c r="S9" s="22">
        <v>171227</v>
      </c>
      <c r="T9" s="22">
        <v>186303</v>
      </c>
      <c r="U9" s="22">
        <v>189855</v>
      </c>
      <c r="V9" s="22">
        <v>198113</v>
      </c>
      <c r="W9" s="22">
        <v>191739</v>
      </c>
      <c r="X9" s="22">
        <v>199954</v>
      </c>
      <c r="Y9" s="22">
        <v>207669</v>
      </c>
      <c r="Z9" s="22">
        <v>211399</v>
      </c>
      <c r="AA9" s="22">
        <v>218042</v>
      </c>
      <c r="AB9" s="22">
        <v>226792</v>
      </c>
      <c r="AC9" s="22">
        <v>219368</v>
      </c>
      <c r="AD9" s="22">
        <v>181233</v>
      </c>
      <c r="AE9" s="22">
        <v>136125</v>
      </c>
      <c r="AF9" s="22">
        <v>148636</v>
      </c>
    </row>
    <row r="10" spans="1:32" s="6" customFormat="1" ht="19.5">
      <c r="A10" s="31" t="s">
        <v>31</v>
      </c>
      <c r="B10" s="22">
        <v>288759</v>
      </c>
      <c r="C10" s="22">
        <v>344651</v>
      </c>
      <c r="D10" s="22">
        <v>385665</v>
      </c>
      <c r="E10" s="22">
        <v>449426</v>
      </c>
      <c r="F10" s="22">
        <v>514726</v>
      </c>
      <c r="G10" s="22">
        <v>616360</v>
      </c>
      <c r="H10" s="22">
        <v>680541</v>
      </c>
      <c r="I10" s="22">
        <v>690195</v>
      </c>
      <c r="J10" s="22">
        <v>835145</v>
      </c>
      <c r="K10" s="22">
        <v>785432</v>
      </c>
      <c r="L10" s="22">
        <v>736565</v>
      </c>
      <c r="M10" s="22">
        <v>803712</v>
      </c>
      <c r="N10" s="22">
        <v>917258</v>
      </c>
      <c r="O10" s="22">
        <v>963920</v>
      </c>
      <c r="P10" s="22">
        <v>995971</v>
      </c>
      <c r="Q10" s="22">
        <v>1052434</v>
      </c>
      <c r="R10" s="22">
        <v>1207445</v>
      </c>
      <c r="S10" s="22">
        <v>1269214</v>
      </c>
      <c r="T10" s="22">
        <v>1391469</v>
      </c>
      <c r="U10" s="22">
        <v>1489480</v>
      </c>
      <c r="V10" s="22">
        <v>1578689</v>
      </c>
      <c r="W10" s="22">
        <v>1685755</v>
      </c>
      <c r="X10" s="22">
        <v>1734840</v>
      </c>
      <c r="Y10" s="22">
        <v>1786034</v>
      </c>
      <c r="Z10" s="22">
        <v>1810481</v>
      </c>
      <c r="AA10" s="22">
        <v>1779506</v>
      </c>
      <c r="AB10" s="22">
        <v>1795621</v>
      </c>
      <c r="AC10" s="22">
        <v>1834541</v>
      </c>
      <c r="AD10" s="22">
        <v>1869299</v>
      </c>
      <c r="AE10" s="22">
        <v>1871985</v>
      </c>
      <c r="AF10" s="22">
        <v>1895120</v>
      </c>
    </row>
    <row r="11" spans="1:32" s="6" customFormat="1" ht="19.5">
      <c r="A11" s="31" t="s">
        <v>32</v>
      </c>
      <c r="B11" s="22">
        <v>98434</v>
      </c>
      <c r="C11" s="22">
        <v>144608</v>
      </c>
      <c r="D11" s="22">
        <v>154593</v>
      </c>
      <c r="E11" s="22">
        <v>114555</v>
      </c>
      <c r="F11" s="22">
        <v>116197</v>
      </c>
      <c r="G11" s="22">
        <v>112162</v>
      </c>
      <c r="H11" s="22">
        <v>110855</v>
      </c>
      <c r="I11" s="22">
        <v>108021</v>
      </c>
      <c r="J11" s="22">
        <v>107335</v>
      </c>
      <c r="K11" s="22">
        <v>84132</v>
      </c>
      <c r="L11" s="22">
        <v>81656</v>
      </c>
      <c r="M11" s="22">
        <v>81793</v>
      </c>
      <c r="N11" s="22">
        <v>81327</v>
      </c>
      <c r="O11" s="22">
        <v>82816</v>
      </c>
      <c r="P11" s="22">
        <v>85530</v>
      </c>
      <c r="Q11" s="22">
        <v>90249</v>
      </c>
      <c r="R11" s="22">
        <v>97191</v>
      </c>
      <c r="S11" s="22">
        <v>97579</v>
      </c>
      <c r="T11" s="22">
        <v>98031</v>
      </c>
      <c r="U11" s="22">
        <v>108845</v>
      </c>
      <c r="V11" s="22">
        <v>118117</v>
      </c>
      <c r="W11" s="22">
        <v>119563</v>
      </c>
      <c r="X11" s="22">
        <v>121668</v>
      </c>
      <c r="Y11" s="22">
        <v>120961</v>
      </c>
      <c r="Z11" s="22">
        <v>122231</v>
      </c>
      <c r="AA11" s="22">
        <v>123172</v>
      </c>
      <c r="AB11" s="22">
        <v>127565</v>
      </c>
      <c r="AC11" s="22">
        <v>131966</v>
      </c>
      <c r="AD11" s="22">
        <v>138198</v>
      </c>
      <c r="AE11" s="22">
        <v>138693</v>
      </c>
      <c r="AF11" s="22">
        <v>143064</v>
      </c>
    </row>
    <row r="12" spans="1:32" s="6" customFormat="1" ht="19.5">
      <c r="A12" s="33" t="s">
        <v>54</v>
      </c>
      <c r="B12" s="24">
        <v>1382276</v>
      </c>
      <c r="C12" s="24">
        <v>1531991</v>
      </c>
      <c r="D12" s="24">
        <v>1670055</v>
      </c>
      <c r="E12" s="24">
        <v>1842343</v>
      </c>
      <c r="F12" s="24">
        <v>2012124</v>
      </c>
      <c r="G12" s="24">
        <v>2163538</v>
      </c>
      <c r="H12" s="24">
        <v>2383777</v>
      </c>
      <c r="I12" s="24">
        <v>2595850</v>
      </c>
      <c r="J12" s="24">
        <v>2821348</v>
      </c>
      <c r="K12" s="24">
        <v>2792917</v>
      </c>
      <c r="L12" s="24">
        <v>2754844</v>
      </c>
      <c r="M12" s="24">
        <v>2853379</v>
      </c>
      <c r="N12" s="24">
        <v>2842975</v>
      </c>
      <c r="O12" s="24">
        <v>2961910</v>
      </c>
      <c r="P12" s="24">
        <v>3137728</v>
      </c>
      <c r="Q12" s="24">
        <v>3369402</v>
      </c>
      <c r="R12" s="24">
        <v>3516741</v>
      </c>
      <c r="S12" s="24">
        <v>3632538</v>
      </c>
      <c r="T12" s="24">
        <v>4029391</v>
      </c>
      <c r="U12" s="24">
        <v>4039598</v>
      </c>
      <c r="V12" s="24">
        <v>4251701</v>
      </c>
      <c r="W12" s="24">
        <v>4481665</v>
      </c>
      <c r="X12" s="24">
        <v>4653209</v>
      </c>
      <c r="Y12" s="24">
        <v>4812034</v>
      </c>
      <c r="Z12" s="24">
        <v>4856074</v>
      </c>
      <c r="AA12" s="24">
        <v>5020994</v>
      </c>
      <c r="AB12" s="24">
        <v>5195761</v>
      </c>
      <c r="AC12" s="24">
        <v>5081178</v>
      </c>
      <c r="AD12" s="24">
        <v>5116781</v>
      </c>
      <c r="AE12" s="24">
        <v>5110460</v>
      </c>
      <c r="AF12" s="24">
        <v>5177966</v>
      </c>
    </row>
    <row r="13" spans="1:32" s="6" customFormat="1" ht="19.5">
      <c r="A13" s="31" t="s">
        <v>3</v>
      </c>
      <c r="B13" s="22">
        <v>91773</v>
      </c>
      <c r="C13" s="22">
        <v>97903</v>
      </c>
      <c r="D13" s="22">
        <v>101046</v>
      </c>
      <c r="E13" s="22">
        <v>109917</v>
      </c>
      <c r="F13" s="22">
        <v>131791</v>
      </c>
      <c r="G13" s="22">
        <v>161924</v>
      </c>
      <c r="H13" s="22">
        <v>171828</v>
      </c>
      <c r="I13" s="22">
        <v>183360</v>
      </c>
      <c r="J13" s="22">
        <v>220178</v>
      </c>
      <c r="K13" s="22">
        <v>227365</v>
      </c>
      <c r="L13" s="22">
        <v>216632</v>
      </c>
      <c r="M13" s="22">
        <v>219919</v>
      </c>
      <c r="N13" s="22">
        <v>235842</v>
      </c>
      <c r="O13" s="22">
        <v>254035</v>
      </c>
      <c r="P13" s="22">
        <v>258357</v>
      </c>
      <c r="Q13" s="22">
        <v>276884</v>
      </c>
      <c r="R13" s="22">
        <v>301030</v>
      </c>
      <c r="S13" s="22">
        <v>310262</v>
      </c>
      <c r="T13" s="22">
        <v>325690</v>
      </c>
      <c r="U13" s="22">
        <v>298146</v>
      </c>
      <c r="V13" s="22">
        <v>333701</v>
      </c>
      <c r="W13" s="22">
        <v>339630</v>
      </c>
      <c r="X13" s="22">
        <v>337885</v>
      </c>
      <c r="Y13" s="22">
        <v>345987</v>
      </c>
      <c r="Z13" s="22">
        <v>349440</v>
      </c>
      <c r="AA13" s="22">
        <v>386365</v>
      </c>
      <c r="AB13" s="22">
        <v>412992</v>
      </c>
      <c r="AC13" s="22">
        <v>400094</v>
      </c>
      <c r="AD13" s="22">
        <v>399832</v>
      </c>
      <c r="AE13" s="22">
        <v>390593</v>
      </c>
      <c r="AF13" s="22">
        <v>459965</v>
      </c>
    </row>
    <row r="14" spans="1:32" s="6" customFormat="1" ht="19.5">
      <c r="A14" s="31" t="s">
        <v>33</v>
      </c>
      <c r="B14" s="22">
        <v>5106</v>
      </c>
      <c r="C14" s="22">
        <v>5336</v>
      </c>
      <c r="D14" s="22">
        <v>5172</v>
      </c>
      <c r="E14" s="22">
        <v>5566</v>
      </c>
      <c r="F14" s="22">
        <v>6039</v>
      </c>
      <c r="G14" s="22">
        <v>7247</v>
      </c>
      <c r="H14" s="22">
        <v>8893</v>
      </c>
      <c r="I14" s="22">
        <v>9741</v>
      </c>
      <c r="J14" s="22">
        <v>11282</v>
      </c>
      <c r="K14" s="22">
        <v>11214</v>
      </c>
      <c r="L14" s="22">
        <v>10654</v>
      </c>
      <c r="M14" s="22">
        <v>10690</v>
      </c>
      <c r="N14" s="22">
        <v>10763</v>
      </c>
      <c r="O14" s="22">
        <v>11088</v>
      </c>
      <c r="P14" s="22">
        <v>11378</v>
      </c>
      <c r="Q14" s="22">
        <v>11955</v>
      </c>
      <c r="R14" s="22">
        <v>12183</v>
      </c>
      <c r="S14" s="22">
        <v>12238</v>
      </c>
      <c r="T14" s="22">
        <v>13615</v>
      </c>
      <c r="U14" s="22">
        <v>12779</v>
      </c>
      <c r="V14" s="22">
        <v>13042</v>
      </c>
      <c r="W14" s="22">
        <v>13647</v>
      </c>
      <c r="X14" s="22">
        <v>13911</v>
      </c>
      <c r="Y14" s="22">
        <v>14030</v>
      </c>
      <c r="Z14" s="22">
        <v>13826</v>
      </c>
      <c r="AA14" s="22">
        <v>14389</v>
      </c>
      <c r="AB14" s="22">
        <v>14316</v>
      </c>
      <c r="AC14" s="22">
        <v>13654</v>
      </c>
      <c r="AD14" s="22">
        <v>14124</v>
      </c>
      <c r="AE14" s="22">
        <v>10941</v>
      </c>
      <c r="AF14" s="22">
        <v>10388</v>
      </c>
    </row>
    <row r="15" spans="1:32" s="6" customFormat="1" ht="19.5">
      <c r="A15" s="31" t="s">
        <v>34</v>
      </c>
      <c r="B15" s="22">
        <v>713187</v>
      </c>
      <c r="C15" s="22">
        <v>777734</v>
      </c>
      <c r="D15" s="22">
        <v>800078</v>
      </c>
      <c r="E15" s="22">
        <v>865474</v>
      </c>
      <c r="F15" s="22">
        <v>925246</v>
      </c>
      <c r="G15" s="22">
        <v>996290</v>
      </c>
      <c r="H15" s="22">
        <v>1099994</v>
      </c>
      <c r="I15" s="22">
        <v>1218477</v>
      </c>
      <c r="J15" s="22">
        <v>1383006</v>
      </c>
      <c r="K15" s="22">
        <v>1400446</v>
      </c>
      <c r="L15" s="22">
        <v>1423365</v>
      </c>
      <c r="M15" s="22">
        <v>1483253</v>
      </c>
      <c r="N15" s="22">
        <v>1449958</v>
      </c>
      <c r="O15" s="22">
        <v>1546312</v>
      </c>
      <c r="P15" s="22">
        <v>1644763</v>
      </c>
      <c r="Q15" s="22">
        <v>1746511</v>
      </c>
      <c r="R15" s="22">
        <v>1840220</v>
      </c>
      <c r="S15" s="22">
        <v>1910688</v>
      </c>
      <c r="T15" s="22">
        <v>2159267</v>
      </c>
      <c r="U15" s="22">
        <v>2152836</v>
      </c>
      <c r="V15" s="22">
        <v>2259288</v>
      </c>
      <c r="W15" s="22">
        <v>2374519</v>
      </c>
      <c r="X15" s="22">
        <v>2501186</v>
      </c>
      <c r="Y15" s="22">
        <v>2590826</v>
      </c>
      <c r="Z15" s="22">
        <v>2610722</v>
      </c>
      <c r="AA15" s="22">
        <v>2698351</v>
      </c>
      <c r="AB15" s="22">
        <v>2708442</v>
      </c>
      <c r="AC15" s="22">
        <v>2723700</v>
      </c>
      <c r="AD15" s="22">
        <v>2737570</v>
      </c>
      <c r="AE15" s="22">
        <v>2666765</v>
      </c>
      <c r="AF15" s="22">
        <v>2566232</v>
      </c>
    </row>
    <row r="16" spans="1:32" s="6" customFormat="1" ht="19.5">
      <c r="A16" s="31" t="s">
        <v>35</v>
      </c>
      <c r="B16" s="22">
        <v>84199</v>
      </c>
      <c r="C16" s="22">
        <v>94397</v>
      </c>
      <c r="D16" s="22">
        <v>105054</v>
      </c>
      <c r="E16" s="22">
        <v>120288</v>
      </c>
      <c r="F16" s="22">
        <v>143855</v>
      </c>
      <c r="G16" s="22">
        <v>159380</v>
      </c>
      <c r="H16" s="22">
        <v>173047</v>
      </c>
      <c r="I16" s="22">
        <v>188056</v>
      </c>
      <c r="J16" s="22">
        <v>203533</v>
      </c>
      <c r="K16" s="22">
        <v>192191</v>
      </c>
      <c r="L16" s="22">
        <v>165940</v>
      </c>
      <c r="M16" s="22">
        <v>162594</v>
      </c>
      <c r="N16" s="22">
        <v>164631</v>
      </c>
      <c r="O16" s="22">
        <v>169341</v>
      </c>
      <c r="P16" s="22">
        <v>173294</v>
      </c>
      <c r="Q16" s="22">
        <v>189020</v>
      </c>
      <c r="R16" s="22">
        <v>195287</v>
      </c>
      <c r="S16" s="22">
        <v>194552</v>
      </c>
      <c r="T16" s="22">
        <v>212923</v>
      </c>
      <c r="U16" s="22">
        <v>212273</v>
      </c>
      <c r="V16" s="22">
        <v>229071</v>
      </c>
      <c r="W16" s="22">
        <v>267280</v>
      </c>
      <c r="X16" s="22">
        <v>268872</v>
      </c>
      <c r="Y16" s="22">
        <v>269577</v>
      </c>
      <c r="Z16" s="22">
        <v>275316</v>
      </c>
      <c r="AA16" s="22">
        <v>291509</v>
      </c>
      <c r="AB16" s="22">
        <v>306442</v>
      </c>
      <c r="AC16" s="22">
        <v>296052</v>
      </c>
      <c r="AD16" s="22">
        <v>290396</v>
      </c>
      <c r="AE16" s="22">
        <v>303614</v>
      </c>
      <c r="AF16" s="22">
        <v>298782</v>
      </c>
    </row>
    <row r="17" spans="1:32" s="6" customFormat="1" ht="19.5">
      <c r="A17" s="31" t="s">
        <v>36</v>
      </c>
      <c r="B17" s="22">
        <v>74689</v>
      </c>
      <c r="C17" s="22">
        <v>81983</v>
      </c>
      <c r="D17" s="22">
        <v>84457</v>
      </c>
      <c r="E17" s="22">
        <v>87115</v>
      </c>
      <c r="F17" s="22">
        <v>79559</v>
      </c>
      <c r="G17" s="22">
        <v>78356</v>
      </c>
      <c r="H17" s="22">
        <v>109387</v>
      </c>
      <c r="I17" s="22">
        <v>110495</v>
      </c>
      <c r="J17" s="22">
        <v>83430</v>
      </c>
      <c r="K17" s="22">
        <v>64087</v>
      </c>
      <c r="L17" s="22">
        <v>60460</v>
      </c>
      <c r="M17" s="22">
        <v>99895</v>
      </c>
      <c r="N17" s="22">
        <v>104182</v>
      </c>
      <c r="O17" s="22">
        <v>102195</v>
      </c>
      <c r="P17" s="22">
        <v>108948</v>
      </c>
      <c r="Q17" s="22">
        <v>170800</v>
      </c>
      <c r="R17" s="22">
        <v>164123</v>
      </c>
      <c r="S17" s="22">
        <v>142429</v>
      </c>
      <c r="T17" s="22">
        <v>128671</v>
      </c>
      <c r="U17" s="22">
        <v>138818</v>
      </c>
      <c r="V17" s="22">
        <v>136543</v>
      </c>
      <c r="W17" s="22">
        <v>187610</v>
      </c>
      <c r="X17" s="22">
        <v>141497</v>
      </c>
      <c r="Y17" s="22">
        <v>158465</v>
      </c>
      <c r="Z17" s="22">
        <v>172492</v>
      </c>
      <c r="AA17" s="22">
        <v>183066</v>
      </c>
      <c r="AB17" s="22">
        <v>176863</v>
      </c>
      <c r="AC17" s="22">
        <v>188525</v>
      </c>
      <c r="AD17" s="22">
        <v>190364</v>
      </c>
      <c r="AE17" s="22">
        <v>191818</v>
      </c>
      <c r="AF17" s="22">
        <v>197391</v>
      </c>
    </row>
    <row r="18" spans="1:32" s="6" customFormat="1" ht="19.5">
      <c r="A18" s="31" t="s">
        <v>37</v>
      </c>
      <c r="B18" s="22">
        <v>21619</v>
      </c>
      <c r="C18" s="22">
        <v>16140</v>
      </c>
      <c r="D18" s="22">
        <v>17124</v>
      </c>
      <c r="E18" s="22">
        <v>19387</v>
      </c>
      <c r="F18" s="22">
        <v>20252</v>
      </c>
      <c r="G18" s="22">
        <v>24594</v>
      </c>
      <c r="H18" s="22">
        <v>30293</v>
      </c>
      <c r="I18" s="22">
        <v>31642</v>
      </c>
      <c r="J18" s="22">
        <v>37154</v>
      </c>
      <c r="K18" s="22">
        <v>30820</v>
      </c>
      <c r="L18" s="22">
        <v>27676</v>
      </c>
      <c r="M18" s="22">
        <v>28824</v>
      </c>
      <c r="N18" s="22">
        <v>27891</v>
      </c>
      <c r="O18" s="22">
        <v>30376</v>
      </c>
      <c r="P18" s="22">
        <v>33570</v>
      </c>
      <c r="Q18" s="22">
        <v>37100</v>
      </c>
      <c r="R18" s="22">
        <v>38872</v>
      </c>
      <c r="S18" s="22">
        <v>40173</v>
      </c>
      <c r="T18" s="22">
        <v>45428</v>
      </c>
      <c r="U18" s="22">
        <v>46227</v>
      </c>
      <c r="V18" s="22">
        <v>49462</v>
      </c>
      <c r="W18" s="22">
        <v>52333</v>
      </c>
      <c r="X18" s="22">
        <v>54572</v>
      </c>
      <c r="Y18" s="22">
        <v>58041</v>
      </c>
      <c r="Z18" s="22">
        <v>57700</v>
      </c>
      <c r="AA18" s="22">
        <v>56534</v>
      </c>
      <c r="AB18" s="22">
        <v>55933</v>
      </c>
      <c r="AC18" s="22">
        <v>54463</v>
      </c>
      <c r="AD18" s="22">
        <v>55353</v>
      </c>
      <c r="AE18" s="22">
        <v>56889</v>
      </c>
      <c r="AF18" s="22">
        <v>61149</v>
      </c>
    </row>
    <row r="19" spans="1:32" s="6" customFormat="1" ht="19.5">
      <c r="A19" s="31" t="s">
        <v>38</v>
      </c>
      <c r="B19" s="22">
        <v>102449</v>
      </c>
      <c r="C19" s="22">
        <v>124017</v>
      </c>
      <c r="D19" s="22">
        <v>177516</v>
      </c>
      <c r="E19" s="22">
        <v>223298</v>
      </c>
      <c r="F19" s="22">
        <v>232375</v>
      </c>
      <c r="G19" s="22">
        <v>220337</v>
      </c>
      <c r="H19" s="22">
        <v>230768</v>
      </c>
      <c r="I19" s="22">
        <v>266154</v>
      </c>
      <c r="J19" s="22">
        <v>237954</v>
      </c>
      <c r="K19" s="22">
        <v>276616</v>
      </c>
      <c r="L19" s="22">
        <v>304488</v>
      </c>
      <c r="M19" s="22">
        <v>280800</v>
      </c>
      <c r="N19" s="22">
        <v>282204</v>
      </c>
      <c r="O19" s="22">
        <v>286513</v>
      </c>
      <c r="P19" s="22">
        <v>316061</v>
      </c>
      <c r="Q19" s="22">
        <v>312795</v>
      </c>
      <c r="R19" s="22">
        <v>322744</v>
      </c>
      <c r="S19" s="22">
        <v>351214</v>
      </c>
      <c r="T19" s="22">
        <v>391686</v>
      </c>
      <c r="U19" s="22">
        <v>423211</v>
      </c>
      <c r="V19" s="22">
        <v>441779</v>
      </c>
      <c r="W19" s="22">
        <v>388012</v>
      </c>
      <c r="X19" s="22">
        <v>421616</v>
      </c>
      <c r="Y19" s="22">
        <v>422129</v>
      </c>
      <c r="Z19" s="22">
        <v>455165</v>
      </c>
      <c r="AA19" s="22">
        <v>452726</v>
      </c>
      <c r="AB19" s="22">
        <v>433202</v>
      </c>
      <c r="AC19" s="22">
        <v>373348</v>
      </c>
      <c r="AD19" s="22">
        <v>389453</v>
      </c>
      <c r="AE19" s="22">
        <v>404305</v>
      </c>
      <c r="AF19" s="22">
        <v>457894</v>
      </c>
    </row>
    <row r="20" spans="1:32" s="6" customFormat="1" ht="19.5">
      <c r="A20" s="31" t="s">
        <v>39</v>
      </c>
      <c r="B20" s="22">
        <v>5523</v>
      </c>
      <c r="C20" s="22">
        <v>6148</v>
      </c>
      <c r="D20" s="22">
        <v>5938</v>
      </c>
      <c r="E20" s="22">
        <v>4750</v>
      </c>
      <c r="F20" s="22">
        <v>4986</v>
      </c>
      <c r="G20" s="22">
        <v>4730</v>
      </c>
      <c r="H20" s="22">
        <v>4071</v>
      </c>
      <c r="I20" s="22">
        <v>3434</v>
      </c>
      <c r="J20" s="22">
        <v>3354</v>
      </c>
      <c r="K20" s="22">
        <v>2510</v>
      </c>
      <c r="L20" s="22">
        <v>2308</v>
      </c>
      <c r="M20" s="22">
        <v>2385</v>
      </c>
      <c r="N20" s="22">
        <v>2355</v>
      </c>
      <c r="O20" s="22">
        <v>2762</v>
      </c>
      <c r="P20" s="22">
        <v>3005</v>
      </c>
      <c r="Q20" s="22">
        <v>3093</v>
      </c>
      <c r="R20" s="22">
        <v>3261</v>
      </c>
      <c r="S20" s="22">
        <v>3387</v>
      </c>
      <c r="T20" s="22">
        <v>3606</v>
      </c>
      <c r="U20" s="22">
        <v>3525</v>
      </c>
      <c r="V20" s="22">
        <v>3859</v>
      </c>
      <c r="W20" s="22">
        <v>4255</v>
      </c>
      <c r="X20" s="22">
        <v>4348</v>
      </c>
      <c r="Y20" s="22">
        <v>4418</v>
      </c>
      <c r="Z20" s="22">
        <v>4484</v>
      </c>
      <c r="AA20" s="22">
        <v>4490</v>
      </c>
      <c r="AB20" s="22">
        <v>4591</v>
      </c>
      <c r="AC20" s="22">
        <v>4465</v>
      </c>
      <c r="AD20" s="22">
        <v>4743</v>
      </c>
      <c r="AE20" s="22">
        <v>4788</v>
      </c>
      <c r="AF20" s="22">
        <v>4659</v>
      </c>
    </row>
    <row r="21" spans="1:32" s="6" customFormat="1" ht="19.5">
      <c r="A21" s="31" t="s">
        <v>40</v>
      </c>
      <c r="B21" s="22">
        <v>4722</v>
      </c>
      <c r="C21" s="22">
        <v>5532</v>
      </c>
      <c r="D21" s="22">
        <v>5130</v>
      </c>
      <c r="E21" s="22">
        <v>5171</v>
      </c>
      <c r="F21" s="22">
        <v>5739</v>
      </c>
      <c r="G21" s="22">
        <v>6191</v>
      </c>
      <c r="H21" s="22">
        <v>7112</v>
      </c>
      <c r="I21" s="22">
        <v>6557</v>
      </c>
      <c r="J21" s="22">
        <v>8086</v>
      </c>
      <c r="K21" s="22">
        <v>7597</v>
      </c>
      <c r="L21" s="22">
        <v>7123</v>
      </c>
      <c r="M21" s="22">
        <v>6436</v>
      </c>
      <c r="N21" s="22">
        <v>6745</v>
      </c>
      <c r="O21" s="22">
        <v>7611</v>
      </c>
      <c r="P21" s="22">
        <v>7978</v>
      </c>
      <c r="Q21" s="22">
        <v>8701</v>
      </c>
      <c r="R21" s="22">
        <v>9464</v>
      </c>
      <c r="S21" s="22">
        <v>10024</v>
      </c>
      <c r="T21" s="22">
        <v>11524</v>
      </c>
      <c r="U21" s="22">
        <v>11142</v>
      </c>
      <c r="V21" s="22">
        <v>12399</v>
      </c>
      <c r="W21" s="22">
        <v>14434</v>
      </c>
      <c r="X21" s="22">
        <v>15483</v>
      </c>
      <c r="Y21" s="22">
        <v>15873</v>
      </c>
      <c r="Z21" s="22">
        <v>15448</v>
      </c>
      <c r="AA21" s="22">
        <v>15566</v>
      </c>
      <c r="AB21" s="22">
        <v>15329</v>
      </c>
      <c r="AC21" s="22">
        <v>16300</v>
      </c>
      <c r="AD21" s="22">
        <v>17252</v>
      </c>
      <c r="AE21" s="22">
        <v>18657</v>
      </c>
      <c r="AF21" s="22">
        <v>19383</v>
      </c>
    </row>
    <row r="22" spans="1:32" s="6" customFormat="1" ht="19.5">
      <c r="A22" s="31" t="s">
        <v>41</v>
      </c>
      <c r="B22" s="22">
        <v>141415</v>
      </c>
      <c r="C22" s="22">
        <v>177030</v>
      </c>
      <c r="D22" s="22">
        <v>218579</v>
      </c>
      <c r="E22" s="22">
        <v>244455</v>
      </c>
      <c r="F22" s="22">
        <v>257897</v>
      </c>
      <c r="G22" s="22">
        <v>251625</v>
      </c>
      <c r="H22" s="22">
        <v>269923</v>
      </c>
      <c r="I22" s="22">
        <v>270867</v>
      </c>
      <c r="J22" s="22">
        <v>282808</v>
      </c>
      <c r="K22" s="22">
        <v>233307</v>
      </c>
      <c r="L22" s="22">
        <v>218129</v>
      </c>
      <c r="M22" s="22">
        <v>229033</v>
      </c>
      <c r="N22" s="22">
        <v>215328</v>
      </c>
      <c r="O22" s="22">
        <v>207662</v>
      </c>
      <c r="P22" s="22">
        <v>229619</v>
      </c>
      <c r="Q22" s="22">
        <v>246420</v>
      </c>
      <c r="R22" s="22">
        <v>241802</v>
      </c>
      <c r="S22" s="22">
        <v>235553</v>
      </c>
      <c r="T22" s="22">
        <v>273989</v>
      </c>
      <c r="U22" s="22">
        <v>284628</v>
      </c>
      <c r="V22" s="22">
        <v>288604</v>
      </c>
      <c r="W22" s="22">
        <v>312071</v>
      </c>
      <c r="X22" s="22">
        <v>342839</v>
      </c>
      <c r="Y22" s="22">
        <v>358669</v>
      </c>
      <c r="Z22" s="22">
        <v>349075</v>
      </c>
      <c r="AA22" s="22">
        <v>337794</v>
      </c>
      <c r="AB22" s="22">
        <v>336044</v>
      </c>
      <c r="AC22" s="22">
        <v>348979</v>
      </c>
      <c r="AD22" s="22">
        <v>345105</v>
      </c>
      <c r="AE22" s="22">
        <v>358499</v>
      </c>
      <c r="AF22" s="22">
        <v>377193</v>
      </c>
    </row>
    <row r="23" spans="1:32" s="6" customFormat="1" ht="19.5">
      <c r="A23" s="31" t="s">
        <v>7</v>
      </c>
      <c r="B23" s="22">
        <v>54911</v>
      </c>
      <c r="C23" s="22">
        <v>59405</v>
      </c>
      <c r="D23" s="22">
        <v>65894</v>
      </c>
      <c r="E23" s="22">
        <v>70028</v>
      </c>
      <c r="F23" s="22">
        <v>76761</v>
      </c>
      <c r="G23" s="22">
        <v>81590</v>
      </c>
      <c r="H23" s="22">
        <v>88720</v>
      </c>
      <c r="I23" s="22">
        <v>93387</v>
      </c>
      <c r="J23" s="22">
        <v>96536</v>
      </c>
      <c r="K23" s="22">
        <v>96621</v>
      </c>
      <c r="L23" s="22">
        <v>92142</v>
      </c>
      <c r="M23" s="22">
        <v>95208</v>
      </c>
      <c r="N23" s="22">
        <v>96230</v>
      </c>
      <c r="O23" s="22">
        <v>93433</v>
      </c>
      <c r="P23" s="22">
        <v>93876</v>
      </c>
      <c r="Q23" s="22">
        <v>100186</v>
      </c>
      <c r="R23" s="22">
        <v>107277</v>
      </c>
      <c r="S23" s="22">
        <v>109576</v>
      </c>
      <c r="T23" s="22">
        <v>118570</v>
      </c>
      <c r="U23" s="22">
        <v>113558</v>
      </c>
      <c r="V23" s="22">
        <v>118018</v>
      </c>
      <c r="W23" s="22">
        <v>127032</v>
      </c>
      <c r="X23" s="22">
        <v>132334</v>
      </c>
      <c r="Y23" s="22">
        <v>138539</v>
      </c>
      <c r="Z23" s="22">
        <v>132902</v>
      </c>
      <c r="AA23" s="22">
        <v>135798</v>
      </c>
      <c r="AB23" s="22">
        <v>135591</v>
      </c>
      <c r="AC23" s="22">
        <v>127257</v>
      </c>
      <c r="AD23" s="22">
        <v>130974</v>
      </c>
      <c r="AE23" s="22">
        <v>141431</v>
      </c>
      <c r="AF23" s="22">
        <v>146183</v>
      </c>
    </row>
    <row r="24" spans="1:32" s="6" customFormat="1" ht="19.5">
      <c r="A24" s="31" t="s">
        <v>42</v>
      </c>
      <c r="B24" s="22">
        <v>83205</v>
      </c>
      <c r="C24" s="22">
        <v>93690</v>
      </c>
      <c r="D24" s="22">
        <v>95787</v>
      </c>
      <c r="E24" s="22">
        <v>107841</v>
      </c>
      <c r="F24" s="22">
        <v>136657</v>
      </c>
      <c r="G24" s="22">
        <v>147558</v>
      </c>
      <c r="H24" s="22">
        <v>151760</v>
      </c>
      <c r="I24" s="22">
        <v>172214</v>
      </c>
      <c r="J24" s="22">
        <v>180926</v>
      </c>
      <c r="K24" s="22">
        <v>177388</v>
      </c>
      <c r="L24" s="22">
        <v>158344</v>
      </c>
      <c r="M24" s="22">
        <v>159850</v>
      </c>
      <c r="N24" s="22">
        <v>165014</v>
      </c>
      <c r="O24" s="22">
        <v>162114</v>
      </c>
      <c r="P24" s="22">
        <v>163611</v>
      </c>
      <c r="Q24" s="22">
        <v>168811</v>
      </c>
      <c r="R24" s="22">
        <v>176672</v>
      </c>
      <c r="S24" s="22">
        <v>201494</v>
      </c>
      <c r="T24" s="22">
        <v>220311</v>
      </c>
      <c r="U24" s="22">
        <v>213417</v>
      </c>
      <c r="V24" s="22">
        <v>223679</v>
      </c>
      <c r="W24" s="22">
        <v>241229</v>
      </c>
      <c r="X24" s="22">
        <v>256042</v>
      </c>
      <c r="Y24" s="22">
        <v>263731</v>
      </c>
      <c r="Z24" s="22">
        <v>247036</v>
      </c>
      <c r="AA24" s="22">
        <v>265793</v>
      </c>
      <c r="AB24" s="22">
        <v>348529</v>
      </c>
      <c r="AC24" s="22">
        <v>331374</v>
      </c>
      <c r="AD24" s="22">
        <v>334249</v>
      </c>
      <c r="AE24" s="22">
        <v>340940</v>
      </c>
      <c r="AF24" s="22">
        <v>356010</v>
      </c>
    </row>
    <row r="25" spans="1:32" s="6" customFormat="1" ht="19.5">
      <c r="A25" s="31" t="s">
        <v>43</v>
      </c>
      <c r="B25" s="22">
        <v>2310</v>
      </c>
      <c r="C25" s="22">
        <v>2435</v>
      </c>
      <c r="D25" s="22">
        <v>3211</v>
      </c>
      <c r="E25" s="22">
        <v>3185</v>
      </c>
      <c r="F25" s="22">
        <v>3648</v>
      </c>
      <c r="G25" s="22">
        <v>4155</v>
      </c>
      <c r="H25" s="22">
        <v>4532</v>
      </c>
      <c r="I25" s="22">
        <v>4919</v>
      </c>
      <c r="J25" s="22">
        <v>7313</v>
      </c>
      <c r="K25" s="22">
        <v>5339</v>
      </c>
      <c r="L25" s="22">
        <v>4543</v>
      </c>
      <c r="M25" s="22">
        <v>4673</v>
      </c>
      <c r="N25" s="22">
        <v>4821</v>
      </c>
      <c r="O25" s="22">
        <v>5182</v>
      </c>
      <c r="P25" s="22">
        <v>5760</v>
      </c>
      <c r="Q25" s="22">
        <v>6361</v>
      </c>
      <c r="R25" s="22">
        <v>6778</v>
      </c>
      <c r="S25" s="22">
        <v>6910</v>
      </c>
      <c r="T25" s="22">
        <v>6175</v>
      </c>
      <c r="U25" s="22">
        <v>6344</v>
      </c>
      <c r="V25" s="22">
        <v>7070</v>
      </c>
      <c r="W25" s="22">
        <v>8609</v>
      </c>
      <c r="X25" s="22">
        <v>7049</v>
      </c>
      <c r="Y25" s="22">
        <v>8161</v>
      </c>
      <c r="Z25" s="22">
        <v>7889</v>
      </c>
      <c r="AA25" s="22">
        <v>9749</v>
      </c>
      <c r="AB25" s="22">
        <v>12198</v>
      </c>
      <c r="AC25" s="22">
        <v>10502</v>
      </c>
      <c r="AD25" s="22">
        <v>11355</v>
      </c>
      <c r="AE25" s="22">
        <v>11515</v>
      </c>
      <c r="AF25" s="22">
        <v>11186</v>
      </c>
    </row>
    <row r="26" spans="1:32" s="6" customFormat="1" ht="19.5">
      <c r="A26" s="31" t="s">
        <v>44</v>
      </c>
      <c r="B26" s="22">
        <v>33934</v>
      </c>
      <c r="C26" s="22">
        <v>29369</v>
      </c>
      <c r="D26" s="22">
        <v>26981</v>
      </c>
      <c r="E26" s="22">
        <v>30908</v>
      </c>
      <c r="F26" s="22">
        <v>36199</v>
      </c>
      <c r="G26" s="22">
        <v>46916</v>
      </c>
      <c r="H26" s="22">
        <v>55460</v>
      </c>
      <c r="I26" s="22">
        <v>60126</v>
      </c>
      <c r="J26" s="22">
        <v>72912</v>
      </c>
      <c r="K26" s="22">
        <v>73979</v>
      </c>
      <c r="L26" s="22">
        <v>70369</v>
      </c>
      <c r="M26" s="22">
        <v>72774</v>
      </c>
      <c r="N26" s="22">
        <v>77012</v>
      </c>
      <c r="O26" s="22">
        <v>83287</v>
      </c>
      <c r="P26" s="22">
        <v>86571</v>
      </c>
      <c r="Q26" s="22">
        <v>91226</v>
      </c>
      <c r="R26" s="22">
        <v>97536</v>
      </c>
      <c r="S26" s="22">
        <v>102304</v>
      </c>
      <c r="T26" s="22">
        <v>113767</v>
      </c>
      <c r="U26" s="22">
        <v>117834</v>
      </c>
      <c r="V26" s="22">
        <v>129539</v>
      </c>
      <c r="W26" s="22">
        <v>141921</v>
      </c>
      <c r="X26" s="22">
        <v>134934</v>
      </c>
      <c r="Y26" s="22">
        <v>144859</v>
      </c>
      <c r="Z26" s="22">
        <v>146451</v>
      </c>
      <c r="AA26" s="22">
        <v>147986</v>
      </c>
      <c r="AB26" s="22">
        <v>210171</v>
      </c>
      <c r="AC26" s="22">
        <v>160392</v>
      </c>
      <c r="AD26" s="22">
        <v>164324</v>
      </c>
      <c r="AE26" s="22">
        <v>177285</v>
      </c>
      <c r="AF26" s="22">
        <v>183362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1971673</v>
      </c>
      <c r="C28" s="35">
        <v>2290925</v>
      </c>
      <c r="D28" s="35">
        <v>2577456</v>
      </c>
      <c r="E28" s="35">
        <v>2821167</v>
      </c>
      <c r="F28" s="35">
        <v>3080470</v>
      </c>
      <c r="G28" s="35">
        <v>3337162</v>
      </c>
      <c r="H28" s="35">
        <v>3664927</v>
      </c>
      <c r="I28" s="35">
        <v>3897940</v>
      </c>
      <c r="J28" s="35">
        <v>4273591</v>
      </c>
      <c r="K28" s="35">
        <v>4228312</v>
      </c>
      <c r="L28" s="35">
        <v>4198416</v>
      </c>
      <c r="M28" s="35">
        <v>4420715</v>
      </c>
      <c r="N28" s="35">
        <v>4572565</v>
      </c>
      <c r="O28" s="35">
        <v>4790684</v>
      </c>
      <c r="P28" s="35">
        <v>5071824</v>
      </c>
      <c r="Q28" s="35">
        <v>5387687</v>
      </c>
      <c r="R28" s="35">
        <v>5751221</v>
      </c>
      <c r="S28" s="35">
        <v>6027422</v>
      </c>
      <c r="T28" s="35">
        <v>6686075</v>
      </c>
      <c r="U28" s="35">
        <v>6840793</v>
      </c>
      <c r="V28" s="35">
        <v>7177680</v>
      </c>
      <c r="W28" s="35">
        <v>7565633</v>
      </c>
      <c r="X28" s="35">
        <v>7868440</v>
      </c>
      <c r="Y28" s="35">
        <v>8128361</v>
      </c>
      <c r="Z28" s="35">
        <v>8204462</v>
      </c>
      <c r="AA28" s="35">
        <v>8355591</v>
      </c>
      <c r="AB28" s="35">
        <v>8553233.27924372</v>
      </c>
      <c r="AC28" s="35">
        <v>8367721.3070625095</v>
      </c>
      <c r="AD28" s="35">
        <v>8433912.71603081</v>
      </c>
      <c r="AE28" s="35">
        <v>8397688.680921389</v>
      </c>
      <c r="AF28" s="35">
        <v>8580075.55605848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74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37">
        <v>28.430148668147403</v>
      </c>
      <c r="D34" s="37">
        <v>32.88183092013078</v>
      </c>
      <c r="E34" s="37">
        <v>11.990373501797052</v>
      </c>
      <c r="F34" s="37">
        <v>4.916021037154329</v>
      </c>
      <c r="G34" s="37">
        <v>-0.57566986303585</v>
      </c>
      <c r="H34" s="37">
        <v>10.41175354422488</v>
      </c>
      <c r="I34" s="37">
        <v>-0.5789060198369832</v>
      </c>
      <c r="J34" s="37">
        <v>-0.6472212207565154</v>
      </c>
      <c r="K34" s="37">
        <v>10.002957690118581</v>
      </c>
      <c r="L34" s="37">
        <v>9.423457986791298</v>
      </c>
      <c r="M34" s="37">
        <v>10.590674259850422</v>
      </c>
      <c r="N34" s="37">
        <v>6.856356445159315</v>
      </c>
      <c r="O34" s="37">
        <v>5.201496297811148</v>
      </c>
      <c r="P34" s="37">
        <v>11.24595979896159</v>
      </c>
      <c r="Q34" s="37">
        <v>2.0882882963586713</v>
      </c>
      <c r="R34" s="37">
        <v>5.186978077423695</v>
      </c>
      <c r="S34" s="37">
        <v>12.24700620240616</v>
      </c>
      <c r="T34" s="37">
        <v>14.80400633204595</v>
      </c>
      <c r="U34" s="37">
        <v>3.0058111557791114</v>
      </c>
      <c r="V34" s="37">
        <v>1.2003808538206362</v>
      </c>
      <c r="W34" s="37">
        <v>5.831350391292513</v>
      </c>
      <c r="X34" s="37">
        <v>6.205299379851481</v>
      </c>
      <c r="Y34" s="37">
        <v>3.4763238687743216</v>
      </c>
      <c r="Z34" s="37">
        <v>0.0124588745898583</v>
      </c>
      <c r="AA34" s="37">
        <v>0.2271681747442022</v>
      </c>
      <c r="AB34" s="37">
        <v>-0.8046946439510294</v>
      </c>
      <c r="AC34" s="37">
        <v>-9.902481460200514</v>
      </c>
      <c r="AD34" s="37">
        <v>3.0993867980287737</v>
      </c>
      <c r="AE34" s="37">
        <v>0.9313179507536488</v>
      </c>
      <c r="AF34" s="37">
        <v>7.574626509474489</v>
      </c>
    </row>
    <row r="35" spans="1:32" s="6" customFormat="1" ht="19.5">
      <c r="A35" s="31" t="s">
        <v>28</v>
      </c>
      <c r="B35" s="22"/>
      <c r="C35" s="21">
        <v>28.430148668147403</v>
      </c>
      <c r="D35" s="21">
        <v>32.88183092013078</v>
      </c>
      <c r="E35" s="21">
        <v>11.990373501797052</v>
      </c>
      <c r="F35" s="21">
        <v>4.916021037154329</v>
      </c>
      <c r="G35" s="21">
        <v>-0.57566986303585</v>
      </c>
      <c r="H35" s="21">
        <v>10.41175354422488</v>
      </c>
      <c r="I35" s="21">
        <v>-0.5789060198369832</v>
      </c>
      <c r="J35" s="21">
        <v>-0.6472212207565154</v>
      </c>
      <c r="K35" s="21">
        <v>10.002957690118581</v>
      </c>
      <c r="L35" s="21">
        <v>9.423457986791298</v>
      </c>
      <c r="M35" s="21">
        <v>10.590674259850422</v>
      </c>
      <c r="N35" s="21">
        <v>6.856356445159315</v>
      </c>
      <c r="O35" s="21">
        <v>5.201496297811148</v>
      </c>
      <c r="P35" s="21">
        <v>11.24595979896159</v>
      </c>
      <c r="Q35" s="21">
        <v>2.0882882963586713</v>
      </c>
      <c r="R35" s="21">
        <v>5.186978077423695</v>
      </c>
      <c r="S35" s="21">
        <v>12.24700620240616</v>
      </c>
      <c r="T35" s="21">
        <v>14.80400633204595</v>
      </c>
      <c r="U35" s="21">
        <v>3.0058111557791114</v>
      </c>
      <c r="V35" s="21">
        <v>1.2003808538206362</v>
      </c>
      <c r="W35" s="21">
        <v>5.831350391292513</v>
      </c>
      <c r="X35" s="21">
        <v>6.205299379851481</v>
      </c>
      <c r="Y35" s="21">
        <v>3.4763238687743216</v>
      </c>
      <c r="Z35" s="21">
        <v>0.0124588745898583</v>
      </c>
      <c r="AA35" s="21">
        <v>0.2271681747442022</v>
      </c>
      <c r="AB35" s="21">
        <v>-0.8046946439510294</v>
      </c>
      <c r="AC35" s="21">
        <v>-9.902481460200514</v>
      </c>
      <c r="AD35" s="21">
        <v>3.0993867980287737</v>
      </c>
      <c r="AE35" s="21">
        <v>0.9313179507536488</v>
      </c>
      <c r="AF35" s="21">
        <v>7.574626509474489</v>
      </c>
    </row>
    <row r="36" spans="1:32" s="6" customFormat="1" ht="19.5">
      <c r="A36" s="33" t="s">
        <v>29</v>
      </c>
      <c r="B36" s="24"/>
      <c r="C36" s="38">
        <v>14.127210731599114</v>
      </c>
      <c r="D36" s="38">
        <v>9.172543740557266</v>
      </c>
      <c r="E36" s="38">
        <v>9.079312821583205</v>
      </c>
      <c r="F36" s="38">
        <v>9.814441328059644</v>
      </c>
      <c r="G36" s="38">
        <v>9.579384341676093</v>
      </c>
      <c r="H36" s="38">
        <v>9.737317978172582</v>
      </c>
      <c r="I36" s="38">
        <v>7.361333046360781</v>
      </c>
      <c r="J36" s="38">
        <v>11.086583772769663</v>
      </c>
      <c r="K36" s="38">
        <v>-2.834902933252333</v>
      </c>
      <c r="L36" s="38">
        <v>-2.358585857259084</v>
      </c>
      <c r="M36" s="38">
        <v>4.542699258317794</v>
      </c>
      <c r="N36" s="38">
        <v>2.949169288340582</v>
      </c>
      <c r="O36" s="38">
        <v>4.708448169891718</v>
      </c>
      <c r="P36" s="38">
        <v>5.087940868211651</v>
      </c>
      <c r="Q36" s="38">
        <v>6.824303386582166</v>
      </c>
      <c r="R36" s="38">
        <v>6.966232826064718</v>
      </c>
      <c r="S36" s="38">
        <v>3.795635937221341</v>
      </c>
      <c r="T36" s="38">
        <v>10.396816138593056</v>
      </c>
      <c r="U36" s="38">
        <v>2.2137113586483426</v>
      </c>
      <c r="V36" s="38">
        <v>5.466091387499136</v>
      </c>
      <c r="W36" s="38">
        <v>5.340514258867097</v>
      </c>
      <c r="X36" s="38">
        <v>3.6924286114170397</v>
      </c>
      <c r="Y36" s="38">
        <v>3.2784667697354886</v>
      </c>
      <c r="Z36" s="38">
        <v>1.0742351075647598</v>
      </c>
      <c r="AA36" s="38">
        <v>2.0860547704422214</v>
      </c>
      <c r="AB36" s="38">
        <v>2.8331318092164617</v>
      </c>
      <c r="AC36" s="38">
        <v>-1.0880310134554423</v>
      </c>
      <c r="AD36" s="38">
        <v>0.5127802198041207</v>
      </c>
      <c r="AE36" s="38">
        <v>-0.6021295385909557</v>
      </c>
      <c r="AF36" s="38">
        <v>1.4718824290080723</v>
      </c>
    </row>
    <row r="37" spans="1:32" s="6" customFormat="1" ht="19.5">
      <c r="A37" s="33" t="s">
        <v>53</v>
      </c>
      <c r="B37" s="24"/>
      <c r="C37" s="38">
        <v>23.400496886252448</v>
      </c>
      <c r="D37" s="38">
        <v>9.613320821855115</v>
      </c>
      <c r="E37" s="38">
        <v>5.706018668358298</v>
      </c>
      <c r="F37" s="38">
        <v>11.389397492973098</v>
      </c>
      <c r="G37" s="38">
        <v>14.786283672347444</v>
      </c>
      <c r="H37" s="38">
        <v>8.668498596119424</v>
      </c>
      <c r="I37" s="38">
        <v>3.494446237974929</v>
      </c>
      <c r="J37" s="38">
        <v>17.54842446167244</v>
      </c>
      <c r="K37" s="38">
        <v>-7.624826786700842</v>
      </c>
      <c r="L37" s="38">
        <v>-5.082838043731899</v>
      </c>
      <c r="M37" s="38">
        <v>7.092242536928003</v>
      </c>
      <c r="N37" s="38">
        <v>11.625166640432079</v>
      </c>
      <c r="O37" s="38">
        <v>5.9981696540089295</v>
      </c>
      <c r="P37" s="38">
        <v>3.037170427023374</v>
      </c>
      <c r="Q37" s="38">
        <v>5.485625313499341</v>
      </c>
      <c r="R37" s="38">
        <v>13.245090730176539</v>
      </c>
      <c r="S37" s="38">
        <v>4.9555927915278595</v>
      </c>
      <c r="T37" s="38">
        <v>9.199262453666718</v>
      </c>
      <c r="U37" s="38">
        <v>6.614404193942083</v>
      </c>
      <c r="V37" s="38">
        <v>5.96533904836858</v>
      </c>
      <c r="W37" s="38">
        <v>5.186914071291488</v>
      </c>
      <c r="X37" s="38">
        <v>3.3699811468566017</v>
      </c>
      <c r="Y37" s="38">
        <v>2.958477166816733</v>
      </c>
      <c r="Z37" s="38">
        <v>1.4496865820376486</v>
      </c>
      <c r="AA37" s="38">
        <v>-1.022501518912202</v>
      </c>
      <c r="AB37" s="38">
        <v>1.297261932439374</v>
      </c>
      <c r="AC37" s="38">
        <v>1.5597026656785467</v>
      </c>
      <c r="AD37" s="38">
        <v>0.0741207230220027</v>
      </c>
      <c r="AE37" s="38">
        <v>-1.740237540943906</v>
      </c>
      <c r="AF37" s="38">
        <v>1.832493580987941</v>
      </c>
    </row>
    <row r="38" spans="1:32" s="6" customFormat="1" ht="19.5">
      <c r="A38" s="31" t="s">
        <v>30</v>
      </c>
      <c r="B38" s="22"/>
      <c r="C38" s="21">
        <v>34.2100826167594</v>
      </c>
      <c r="D38" s="21">
        <v>12.160804020100501</v>
      </c>
      <c r="E38" s="21">
        <v>18.761200716845877</v>
      </c>
      <c r="F38" s="21">
        <v>10.449872677544091</v>
      </c>
      <c r="G38" s="21">
        <v>20.561864913329348</v>
      </c>
      <c r="H38" s="21">
        <v>11.95552092924428</v>
      </c>
      <c r="I38" s="21">
        <v>13.323211235528563</v>
      </c>
      <c r="J38" s="21">
        <v>22.709763858650142</v>
      </c>
      <c r="K38" s="21">
        <v>-5.209044174514353</v>
      </c>
      <c r="L38" s="21">
        <v>0.921482050297562</v>
      </c>
      <c r="M38" s="21">
        <v>17.53376450447023</v>
      </c>
      <c r="N38" s="21">
        <v>6.578478309248219</v>
      </c>
      <c r="O38" s="21">
        <v>12.262802913386144</v>
      </c>
      <c r="P38" s="21">
        <v>4.142572114571709</v>
      </c>
      <c r="Q38" s="21">
        <v>7.543187426938563</v>
      </c>
      <c r="R38" s="21">
        <v>15.127268335396602</v>
      </c>
      <c r="S38" s="21">
        <v>17.902384012169215</v>
      </c>
      <c r="T38" s="21">
        <v>17.655433210988765</v>
      </c>
      <c r="U38" s="21">
        <v>1.548438327157226</v>
      </c>
      <c r="V38" s="21">
        <v>5.563106253839996</v>
      </c>
      <c r="W38" s="21">
        <v>-1.4691617136104693</v>
      </c>
      <c r="X38" s="21">
        <v>17.350445709376004</v>
      </c>
      <c r="Y38" s="21">
        <v>6.5620280968288105</v>
      </c>
      <c r="Z38" s="21">
        <v>3.320880033208801</v>
      </c>
      <c r="AA38" s="21">
        <v>0.19257145232124798</v>
      </c>
      <c r="AB38" s="21">
        <v>-0.9888255794656193</v>
      </c>
      <c r="AC38" s="21">
        <v>-1.4331010014945595</v>
      </c>
      <c r="AD38" s="21">
        <v>2.4473195686368983</v>
      </c>
      <c r="AE38" s="21">
        <v>6.921736243671674</v>
      </c>
      <c r="AF38" s="21">
        <v>0.6235607648322078</v>
      </c>
    </row>
    <row r="39" spans="1:32" s="6" customFormat="1" ht="19.5">
      <c r="A39" s="31" t="s">
        <v>2</v>
      </c>
      <c r="B39" s="22"/>
      <c r="C39" s="21">
        <v>5.899595791292542</v>
      </c>
      <c r="D39" s="21">
        <v>3.3871390693744354</v>
      </c>
      <c r="E39" s="21">
        <v>7.888173376358025</v>
      </c>
      <c r="F39" s="21">
        <v>8.749428590086854</v>
      </c>
      <c r="G39" s="21">
        <v>10.658868178324365</v>
      </c>
      <c r="H39" s="21">
        <v>9.740717828498246</v>
      </c>
      <c r="I39" s="21">
        <v>22.398480922523092</v>
      </c>
      <c r="J39" s="21">
        <v>13.357088605549361</v>
      </c>
      <c r="K39" s="21">
        <v>-7.52140163800047</v>
      </c>
      <c r="L39" s="21">
        <v>-0.4686259547868446</v>
      </c>
      <c r="M39" s="21">
        <v>-2.08622118281152</v>
      </c>
      <c r="N39" s="21">
        <v>4.682127798290076</v>
      </c>
      <c r="O39" s="21">
        <v>13.625034630905564</v>
      </c>
      <c r="P39" s="21">
        <v>0.7560192296183997</v>
      </c>
      <c r="Q39" s="21">
        <v>3.7622912954530454</v>
      </c>
      <c r="R39" s="21">
        <v>5.3004814572189956</v>
      </c>
      <c r="S39" s="21">
        <v>3.419804910458128</v>
      </c>
      <c r="T39" s="21">
        <v>8.80468617682959</v>
      </c>
      <c r="U39" s="21">
        <v>1.9065715527930307</v>
      </c>
      <c r="V39" s="21">
        <v>4.349635247952385</v>
      </c>
      <c r="W39" s="21">
        <v>-3.2173557515155493</v>
      </c>
      <c r="X39" s="21">
        <v>4.284470034786872</v>
      </c>
      <c r="Y39" s="21">
        <v>3.858387429108695</v>
      </c>
      <c r="Z39" s="21">
        <v>1.796127491344399</v>
      </c>
      <c r="AA39" s="21">
        <v>3.142398970666843</v>
      </c>
      <c r="AB39" s="21">
        <v>3.9657835986815866</v>
      </c>
      <c r="AC39" s="21">
        <v>-3.273484073512293</v>
      </c>
      <c r="AD39" s="21">
        <v>-17.38403048758251</v>
      </c>
      <c r="AE39" s="21">
        <v>-24.88950687788648</v>
      </c>
      <c r="AF39" s="21">
        <v>9.190817263544536</v>
      </c>
    </row>
    <row r="40" spans="1:32" s="6" customFormat="1" ht="19.5">
      <c r="A40" s="31" t="s">
        <v>31</v>
      </c>
      <c r="B40" s="22"/>
      <c r="C40" s="21">
        <v>19.355933494713582</v>
      </c>
      <c r="D40" s="21">
        <v>11.900154068898683</v>
      </c>
      <c r="E40" s="21">
        <v>16.532742146681706</v>
      </c>
      <c r="F40" s="21">
        <v>14.529644479847628</v>
      </c>
      <c r="G40" s="21">
        <v>19.745262528024618</v>
      </c>
      <c r="H40" s="21">
        <v>10.412908040755402</v>
      </c>
      <c r="I40" s="21">
        <v>1.418577278958946</v>
      </c>
      <c r="J40" s="21">
        <v>21.001311223639696</v>
      </c>
      <c r="K40" s="21">
        <v>-5.952619006280346</v>
      </c>
      <c r="L40" s="21">
        <v>-6.221671640574868</v>
      </c>
      <c r="M40" s="21">
        <v>9.116235498564281</v>
      </c>
      <c r="N40" s="21">
        <v>14.127707264277245</v>
      </c>
      <c r="O40" s="21">
        <v>5.087109340367036</v>
      </c>
      <c r="P40" s="21">
        <v>3.325068470412482</v>
      </c>
      <c r="Q40" s="21">
        <v>5.669140968963956</v>
      </c>
      <c r="R40" s="21">
        <v>14.728809597561462</v>
      </c>
      <c r="S40" s="21">
        <v>5.115595327323398</v>
      </c>
      <c r="T40" s="21">
        <v>9.632346974069758</v>
      </c>
      <c r="U40" s="21">
        <v>7.043712108363254</v>
      </c>
      <c r="V40" s="21">
        <v>5.989275444635339</v>
      </c>
      <c r="W40" s="21">
        <v>6.78196071674707</v>
      </c>
      <c r="X40" s="21">
        <v>2.911753434961448</v>
      </c>
      <c r="Y40" s="21">
        <v>2.9509366575226865</v>
      </c>
      <c r="Z40" s="21">
        <v>1.3688436887784268</v>
      </c>
      <c r="AA40" s="21">
        <v>-1.7108713098894712</v>
      </c>
      <c r="AB40" s="21">
        <v>0.8945322837937383</v>
      </c>
      <c r="AC40" s="21">
        <v>2.1674952565157124</v>
      </c>
      <c r="AD40" s="21">
        <v>1.8946428561694724</v>
      </c>
      <c r="AE40" s="21">
        <v>0.14369022826203834</v>
      </c>
      <c r="AF40" s="21">
        <v>1.2358539197696563</v>
      </c>
    </row>
    <row r="41" spans="1:32" s="6" customFormat="1" ht="19.5">
      <c r="A41" s="31" t="s">
        <v>32</v>
      </c>
      <c r="B41" s="22"/>
      <c r="C41" s="21">
        <v>46.90858849584493</v>
      </c>
      <c r="D41" s="21">
        <v>6.9048738658995354</v>
      </c>
      <c r="E41" s="21">
        <v>-25.898973433467233</v>
      </c>
      <c r="F41" s="21">
        <v>1.4333726157740823</v>
      </c>
      <c r="G41" s="21">
        <v>-3.4716903190271693</v>
      </c>
      <c r="H41" s="21">
        <v>-1.1652684040191505</v>
      </c>
      <c r="I41" s="21">
        <v>-2.556469654326333</v>
      </c>
      <c r="J41" s="21">
        <v>-0.6350558219621929</v>
      </c>
      <c r="K41" s="21">
        <v>-21.617164790936872</v>
      </c>
      <c r="L41" s="21">
        <v>-2.944147956212188</v>
      </c>
      <c r="M41" s="21">
        <v>0.16777701577348877</v>
      </c>
      <c r="N41" s="21">
        <v>-0.5696177271098988</v>
      </c>
      <c r="O41" s="21">
        <v>1.8307643620830731</v>
      </c>
      <c r="P41" s="21">
        <v>3.277144513137558</v>
      </c>
      <c r="Q41" s="21">
        <v>5.517362329007366</v>
      </c>
      <c r="R41" s="21">
        <v>7.692051989495728</v>
      </c>
      <c r="S41" s="21">
        <v>0.3992139189842681</v>
      </c>
      <c r="T41" s="21">
        <v>0.4621896104694658</v>
      </c>
      <c r="U41" s="21">
        <v>11.03233703968173</v>
      </c>
      <c r="V41" s="21">
        <v>8.518535532178786</v>
      </c>
      <c r="W41" s="21">
        <v>1.2242098935800945</v>
      </c>
      <c r="X41" s="21">
        <v>1.7605781052666796</v>
      </c>
      <c r="Y41" s="21">
        <v>-0.5810895223066048</v>
      </c>
      <c r="Z41" s="21">
        <v>1.0499251824968379</v>
      </c>
      <c r="AA41" s="21">
        <v>0.7698538014088079</v>
      </c>
      <c r="AB41" s="21">
        <v>3.557309044267472</v>
      </c>
      <c r="AC41" s="21">
        <v>3.450005879355623</v>
      </c>
      <c r="AD41" s="21">
        <v>4.722428504311717</v>
      </c>
      <c r="AE41" s="21">
        <v>0.3581817392436938</v>
      </c>
      <c r="AF41" s="21">
        <v>3.1515649672297807</v>
      </c>
    </row>
    <row r="42" spans="1:32" s="6" customFormat="1" ht="19.5">
      <c r="A42" s="33" t="s">
        <v>54</v>
      </c>
      <c r="B42" s="24"/>
      <c r="C42" s="38">
        <v>10.831049660125764</v>
      </c>
      <c r="D42" s="38">
        <v>9.012063386795353</v>
      </c>
      <c r="E42" s="38">
        <v>10.316306947974766</v>
      </c>
      <c r="F42" s="38">
        <v>9.215493531877614</v>
      </c>
      <c r="G42" s="38">
        <v>7.52508294717423</v>
      </c>
      <c r="H42" s="38">
        <v>10.17957623115471</v>
      </c>
      <c r="I42" s="38">
        <v>8.896511712295235</v>
      </c>
      <c r="J42" s="38">
        <v>8.686865573896798</v>
      </c>
      <c r="K42" s="38">
        <v>-1.0077097897884273</v>
      </c>
      <c r="L42" s="38">
        <v>-1.3631984051083508</v>
      </c>
      <c r="M42" s="38">
        <v>3.576790555109473</v>
      </c>
      <c r="N42" s="38">
        <v>-0.3646287027956951</v>
      </c>
      <c r="O42" s="38">
        <v>4.183478533054101</v>
      </c>
      <c r="P42" s="38">
        <v>5.935966994270589</v>
      </c>
      <c r="Q42" s="38">
        <v>7.38349531890591</v>
      </c>
      <c r="R42" s="38">
        <v>4.372853105684628</v>
      </c>
      <c r="S42" s="38">
        <v>3.292736087189816</v>
      </c>
      <c r="T42" s="38">
        <v>10.924951094799283</v>
      </c>
      <c r="U42" s="38">
        <v>0.2533137141568043</v>
      </c>
      <c r="V42" s="38">
        <v>5.250596717792216</v>
      </c>
      <c r="W42" s="38">
        <v>5.4087528732617836</v>
      </c>
      <c r="X42" s="38">
        <v>3.8276845770489314</v>
      </c>
      <c r="Y42" s="38">
        <v>3.4132358980651847</v>
      </c>
      <c r="Z42" s="38">
        <v>0.9152055035355112</v>
      </c>
      <c r="AA42" s="38">
        <v>3.3961591194862355</v>
      </c>
      <c r="AB42" s="38">
        <v>3.478128385698808</v>
      </c>
      <c r="AC42" s="38">
        <v>-2.205316988214046</v>
      </c>
      <c r="AD42" s="38">
        <v>0.7006839752514082</v>
      </c>
      <c r="AE42" s="38">
        <v>-0.12353469886633803</v>
      </c>
      <c r="AF42" s="38">
        <v>1.3209378412119457</v>
      </c>
    </row>
    <row r="43" spans="1:32" s="6" customFormat="1" ht="19.5">
      <c r="A43" s="31" t="s">
        <v>3</v>
      </c>
      <c r="B43" s="22"/>
      <c r="C43" s="21">
        <v>6.67937891582675</v>
      </c>
      <c r="D43" s="21">
        <v>3.2092334405801544</v>
      </c>
      <c r="E43" s="21">
        <v>8.779083000979742</v>
      </c>
      <c r="F43" s="21">
        <v>19.900289306573992</v>
      </c>
      <c r="G43" s="21">
        <v>22.864058516450164</v>
      </c>
      <c r="H43" s="21">
        <v>6.115794349235757</v>
      </c>
      <c r="I43" s="21">
        <v>6.711362525316014</v>
      </c>
      <c r="J43" s="21">
        <v>20.079624781849915</v>
      </c>
      <c r="K43" s="21">
        <v>3.2641771657477134</v>
      </c>
      <c r="L43" s="21">
        <v>-4.720603435005388</v>
      </c>
      <c r="M43" s="21">
        <v>1.5173196942279996</v>
      </c>
      <c r="N43" s="21">
        <v>7.240192268105081</v>
      </c>
      <c r="O43" s="21">
        <v>7.714264477687529</v>
      </c>
      <c r="P43" s="21">
        <v>1.7013403664849331</v>
      </c>
      <c r="Q43" s="21">
        <v>7.171084971570346</v>
      </c>
      <c r="R43" s="21">
        <v>8.720980627266291</v>
      </c>
      <c r="S43" s="21">
        <v>3.0664615936564674</v>
      </c>
      <c r="T43" s="21">
        <v>4.972571568545294</v>
      </c>
      <c r="U43" s="21">
        <v>-8.456814762504223</v>
      </c>
      <c r="V43" s="21">
        <v>11.925325426719034</v>
      </c>
      <c r="W43" s="21">
        <v>1.7767349311661302</v>
      </c>
      <c r="X43" s="21">
        <v>-0.514087347739164</v>
      </c>
      <c r="Y43" s="21">
        <v>2.3978572591266256</v>
      </c>
      <c r="Z43" s="21">
        <v>0.9980143762626921</v>
      </c>
      <c r="AA43" s="21">
        <v>10.566907051282051</v>
      </c>
      <c r="AB43" s="21">
        <v>6.8620753896789415</v>
      </c>
      <c r="AC43" s="21">
        <v>-3.1230629164729584</v>
      </c>
      <c r="AD43" s="21">
        <v>-0.06548461111638765</v>
      </c>
      <c r="AE43" s="21">
        <v>-2.3107205026110966</v>
      </c>
      <c r="AF43" s="21">
        <v>17.760686955475393</v>
      </c>
    </row>
    <row r="44" spans="1:32" s="6" customFormat="1" ht="19.5">
      <c r="A44" s="31" t="s">
        <v>33</v>
      </c>
      <c r="B44" s="22"/>
      <c r="C44" s="21">
        <v>4.504504504504505</v>
      </c>
      <c r="D44" s="21">
        <v>-3.05472263868066</v>
      </c>
      <c r="E44" s="21">
        <v>7.597138990914363</v>
      </c>
      <c r="F44" s="21">
        <v>8.49802371541502</v>
      </c>
      <c r="G44" s="21">
        <v>20.003311806590496</v>
      </c>
      <c r="H44" s="21">
        <v>22.712846695184215</v>
      </c>
      <c r="I44" s="21">
        <v>9.535589789722254</v>
      </c>
      <c r="J44" s="21">
        <v>15.829996920234063</v>
      </c>
      <c r="K44" s="21">
        <v>-0.6115394841797395</v>
      </c>
      <c r="L44" s="21">
        <v>-4.984840378098805</v>
      </c>
      <c r="M44" s="21">
        <v>0.328484279680901</v>
      </c>
      <c r="N44" s="21">
        <v>0.6867664437202967</v>
      </c>
      <c r="O44" s="21">
        <v>3.015628934954853</v>
      </c>
      <c r="P44" s="21">
        <v>2.6154401154401157</v>
      </c>
      <c r="Q44" s="21">
        <v>5.071190015820004</v>
      </c>
      <c r="R44" s="21">
        <v>1.9071518193224593</v>
      </c>
      <c r="S44" s="21">
        <v>0.4432405811376508</v>
      </c>
      <c r="T44" s="21">
        <v>11.260929966495056</v>
      </c>
      <c r="U44" s="21">
        <v>-6.140286448769739</v>
      </c>
      <c r="V44" s="21">
        <v>2.0502386728225996</v>
      </c>
      <c r="W44" s="21">
        <v>4.63921478414232</v>
      </c>
      <c r="X44" s="21">
        <v>1.9346328594459914</v>
      </c>
      <c r="Y44" s="21">
        <v>0.8626887131560028</v>
      </c>
      <c r="Z44" s="21">
        <v>-1.4611546685673558</v>
      </c>
      <c r="AA44" s="21">
        <v>4.0723327305605785</v>
      </c>
      <c r="AB44" s="21">
        <v>-0.5004170141784821</v>
      </c>
      <c r="AC44" s="21">
        <v>-4.6241967029896625</v>
      </c>
      <c r="AD44" s="21">
        <v>3.4422147356086126</v>
      </c>
      <c r="AE44" s="21">
        <v>-22.536108751062024</v>
      </c>
      <c r="AF44" s="21">
        <v>-5.054382597568778</v>
      </c>
    </row>
    <row r="45" spans="1:32" s="6" customFormat="1" ht="19.5">
      <c r="A45" s="31" t="s">
        <v>34</v>
      </c>
      <c r="B45" s="22"/>
      <c r="C45" s="21">
        <v>9.050501481378657</v>
      </c>
      <c r="D45" s="21">
        <v>2.872961706701777</v>
      </c>
      <c r="E45" s="21">
        <v>8.173703063951265</v>
      </c>
      <c r="F45" s="21">
        <v>6.9062733253685265</v>
      </c>
      <c r="G45" s="21">
        <v>7.678390395635323</v>
      </c>
      <c r="H45" s="21">
        <v>10.40901745475715</v>
      </c>
      <c r="I45" s="21">
        <v>10.77124057040311</v>
      </c>
      <c r="J45" s="21">
        <v>13.502840020780038</v>
      </c>
      <c r="K45" s="21">
        <v>1.2610212826263951</v>
      </c>
      <c r="L45" s="21">
        <v>1.636550070477548</v>
      </c>
      <c r="M45" s="21">
        <v>4.207494212658032</v>
      </c>
      <c r="N45" s="21">
        <v>-2.244749612783526</v>
      </c>
      <c r="O45" s="21">
        <v>6.645319172802762</v>
      </c>
      <c r="P45" s="21">
        <v>6.366826358458061</v>
      </c>
      <c r="Q45" s="21">
        <v>6.186180014993042</v>
      </c>
      <c r="R45" s="21">
        <v>5.365554525565542</v>
      </c>
      <c r="S45" s="21">
        <v>3.8292683324448533</v>
      </c>
      <c r="T45" s="21">
        <v>13.009921033680014</v>
      </c>
      <c r="U45" s="21">
        <v>-0.297832551509378</v>
      </c>
      <c r="V45" s="21">
        <v>4.944733365662782</v>
      </c>
      <c r="W45" s="21">
        <v>5.100367903516506</v>
      </c>
      <c r="X45" s="21">
        <v>5.334383370112696</v>
      </c>
      <c r="Y45" s="21">
        <v>3.5839397789688574</v>
      </c>
      <c r="Z45" s="21">
        <v>0.7679401210501512</v>
      </c>
      <c r="AA45" s="21">
        <v>3.3565031602356896</v>
      </c>
      <c r="AB45" s="21">
        <v>0.37393194068083035</v>
      </c>
      <c r="AC45" s="21">
        <v>0.5633497043687847</v>
      </c>
      <c r="AD45" s="21">
        <v>0.5092337628960605</v>
      </c>
      <c r="AE45" s="21">
        <v>-2.5864178815518875</v>
      </c>
      <c r="AF45" s="21">
        <v>-3.7698484868370477</v>
      </c>
    </row>
    <row r="46" spans="1:32" s="6" customFormat="1" ht="19.5">
      <c r="A46" s="31" t="s">
        <v>35</v>
      </c>
      <c r="B46" s="22"/>
      <c r="C46" s="21">
        <v>12.111782800270788</v>
      </c>
      <c r="D46" s="21">
        <v>11.289553693443647</v>
      </c>
      <c r="E46" s="21">
        <v>14.501113712947628</v>
      </c>
      <c r="F46" s="21">
        <v>19.592145517424846</v>
      </c>
      <c r="G46" s="21">
        <v>10.792812206735949</v>
      </c>
      <c r="H46" s="21">
        <v>8.57442229625865</v>
      </c>
      <c r="I46" s="21">
        <v>8.673944072997509</v>
      </c>
      <c r="J46" s="21">
        <v>8.229951557240623</v>
      </c>
      <c r="K46" s="21">
        <v>-5.573024654357503</v>
      </c>
      <c r="L46" s="21">
        <v>-13.658287849066813</v>
      </c>
      <c r="M46" s="21">
        <v>-2.016981939363991</v>
      </c>
      <c r="N46" s="21">
        <v>1.2526397735648307</v>
      </c>
      <c r="O46" s="21">
        <v>2.8611203116637283</v>
      </c>
      <c r="P46" s="21">
        <v>2.3349336545786312</v>
      </c>
      <c r="Q46" s="21">
        <v>9.074699212325802</v>
      </c>
      <c r="R46" s="21">
        <v>3.3155046264700747</v>
      </c>
      <c r="S46" s="21">
        <v>-0.3763672115030109</v>
      </c>
      <c r="T46" s="21">
        <v>9.44267114873582</v>
      </c>
      <c r="U46" s="21">
        <v>-0.3052732430350735</v>
      </c>
      <c r="V46" s="21">
        <v>7.913357264667365</v>
      </c>
      <c r="W46" s="21">
        <v>16.68034504435287</v>
      </c>
      <c r="X46" s="21">
        <v>0.5956255939419789</v>
      </c>
      <c r="Y46" s="21">
        <v>0.26220460141181373</v>
      </c>
      <c r="Z46" s="21">
        <v>2.1285040748723008</v>
      </c>
      <c r="AA46" s="21">
        <v>5.881946992012843</v>
      </c>
      <c r="AB46" s="21">
        <v>5.121933649159037</v>
      </c>
      <c r="AC46" s="21">
        <v>-3.390527408122907</v>
      </c>
      <c r="AD46" s="21">
        <v>-1.9104751867915097</v>
      </c>
      <c r="AE46" s="21">
        <v>4.551715588368986</v>
      </c>
      <c r="AF46" s="21">
        <v>-1.591494463364667</v>
      </c>
    </row>
    <row r="47" spans="1:32" s="6" customFormat="1" ht="19.5">
      <c r="A47" s="31" t="s">
        <v>36</v>
      </c>
      <c r="B47" s="22"/>
      <c r="C47" s="21">
        <v>9.765698219306467</v>
      </c>
      <c r="D47" s="21">
        <v>3.017661982825917</v>
      </c>
      <c r="E47" s="21">
        <v>3.1471263823438873</v>
      </c>
      <c r="F47" s="21">
        <v>-8.674640708939805</v>
      </c>
      <c r="G47" s="21">
        <v>-1.5120853706054627</v>
      </c>
      <c r="H47" s="21">
        <v>39.60258308234213</v>
      </c>
      <c r="I47" s="21">
        <v>1.0129174399151637</v>
      </c>
      <c r="J47" s="21">
        <v>-24.49341599167383</v>
      </c>
      <c r="K47" s="21">
        <v>-23.184427850559146</v>
      </c>
      <c r="L47" s="21">
        <v>-5.660966171514168</v>
      </c>
      <c r="M47" s="21">
        <v>65.22494211048627</v>
      </c>
      <c r="N47" s="21">
        <v>4.2910147963231315</v>
      </c>
      <c r="O47" s="21">
        <v>-1.9067771675167415</v>
      </c>
      <c r="P47" s="21">
        <v>6.6079553794216945</v>
      </c>
      <c r="Q47" s="21">
        <v>56.77203803649448</v>
      </c>
      <c r="R47" s="21">
        <v>-3.909250585480094</v>
      </c>
      <c r="S47" s="21">
        <v>-13.218135179103477</v>
      </c>
      <c r="T47" s="21">
        <v>-9.65884756615577</v>
      </c>
      <c r="U47" s="21">
        <v>7.885165381745835</v>
      </c>
      <c r="V47" s="21">
        <v>-1.6388364621302713</v>
      </c>
      <c r="W47" s="21">
        <v>37.39993994565815</v>
      </c>
      <c r="X47" s="21">
        <v>-24.57918021427429</v>
      </c>
      <c r="Y47" s="21">
        <v>11.991773677180435</v>
      </c>
      <c r="Z47" s="21">
        <v>8.851165872590162</v>
      </c>
      <c r="AA47" s="21">
        <v>6.130754648068595</v>
      </c>
      <c r="AB47" s="21">
        <v>-3.3883954420809976</v>
      </c>
      <c r="AC47" s="21">
        <v>6.5938042439628415</v>
      </c>
      <c r="AD47" s="21">
        <v>0.97546744463599</v>
      </c>
      <c r="AE47" s="21">
        <v>0.7637998781282175</v>
      </c>
      <c r="AF47" s="21">
        <v>2.9053582041309993</v>
      </c>
    </row>
    <row r="48" spans="1:32" s="6" customFormat="1" ht="19.5">
      <c r="A48" s="31" t="s">
        <v>37</v>
      </c>
      <c r="B48" s="22"/>
      <c r="C48" s="21">
        <v>-25.33999444907022</v>
      </c>
      <c r="D48" s="21">
        <v>6.096654275092937</v>
      </c>
      <c r="E48" s="21">
        <v>13.21537024059799</v>
      </c>
      <c r="F48" s="21">
        <v>4.461752720895445</v>
      </c>
      <c r="G48" s="21">
        <v>21.444795575745605</v>
      </c>
      <c r="H48" s="21">
        <v>23.167310428948973</v>
      </c>
      <c r="I48" s="21">
        <v>4.456475093255867</v>
      </c>
      <c r="J48" s="21">
        <v>17.419334449957336</v>
      </c>
      <c r="K48" s="21">
        <v>-17.04750370071323</v>
      </c>
      <c r="L48" s="21">
        <v>-10.204081632653061</v>
      </c>
      <c r="M48" s="21">
        <v>4.147998265645325</v>
      </c>
      <c r="N48" s="21">
        <v>-3.2361953997193273</v>
      </c>
      <c r="O48" s="21">
        <v>8.908906923044288</v>
      </c>
      <c r="P48" s="21">
        <v>10.514880168554122</v>
      </c>
      <c r="Q48" s="21">
        <v>10.51534107834376</v>
      </c>
      <c r="R48" s="21">
        <v>4.776280323450135</v>
      </c>
      <c r="S48" s="21">
        <v>3.346882074500926</v>
      </c>
      <c r="T48" s="21">
        <v>13.080924999377691</v>
      </c>
      <c r="U48" s="21">
        <v>1.7588271550585541</v>
      </c>
      <c r="V48" s="21">
        <v>6.998074718238259</v>
      </c>
      <c r="W48" s="21">
        <v>5.802434191904897</v>
      </c>
      <c r="X48" s="21">
        <v>4.278452954215394</v>
      </c>
      <c r="Y48" s="21">
        <v>6.3586886808011585</v>
      </c>
      <c r="Z48" s="21">
        <v>-0.587515721645044</v>
      </c>
      <c r="AA48" s="21">
        <v>-2.020797227036395</v>
      </c>
      <c r="AB48" s="21">
        <v>-1.0630770863551138</v>
      </c>
      <c r="AC48" s="21">
        <v>-2.628144387034488</v>
      </c>
      <c r="AD48" s="21">
        <v>1.6341369370031031</v>
      </c>
      <c r="AE48" s="21">
        <v>2.7749173486531897</v>
      </c>
      <c r="AF48" s="21">
        <v>7.488266624479249</v>
      </c>
    </row>
    <row r="49" spans="1:32" s="6" customFormat="1" ht="19.5">
      <c r="A49" s="31" t="s">
        <v>38</v>
      </c>
      <c r="B49" s="22"/>
      <c r="C49" s="21">
        <v>21.052631578947366</v>
      </c>
      <c r="D49" s="21">
        <v>43.13878854341375</v>
      </c>
      <c r="E49" s="21">
        <v>25.79049657775399</v>
      </c>
      <c r="F49" s="21">
        <v>4.0649896774251335</v>
      </c>
      <c r="G49" s="21">
        <v>-5.1804418738757345</v>
      </c>
      <c r="H49" s="21">
        <v>4.734587175949459</v>
      </c>
      <c r="I49" s="21">
        <v>15.333581779102822</v>
      </c>
      <c r="J49" s="21">
        <v>-10.595033683633098</v>
      </c>
      <c r="K49" s="21">
        <v>16.24767812266236</v>
      </c>
      <c r="L49" s="21">
        <v>10.076062122219973</v>
      </c>
      <c r="M49" s="21">
        <v>-7.779616930716482</v>
      </c>
      <c r="N49" s="21">
        <v>0.49988268655770013</v>
      </c>
      <c r="O49" s="21">
        <v>1.5270281237768322</v>
      </c>
      <c r="P49" s="21">
        <v>10.312970092107514</v>
      </c>
      <c r="Q49" s="21">
        <v>-1.0333448290045277</v>
      </c>
      <c r="R49" s="21">
        <v>3.1806774404961713</v>
      </c>
      <c r="S49" s="21">
        <v>8.821232927645442</v>
      </c>
      <c r="T49" s="21">
        <v>11.523458632059086</v>
      </c>
      <c r="U49" s="21">
        <v>8.048538880633977</v>
      </c>
      <c r="V49" s="21">
        <v>4.387409590015382</v>
      </c>
      <c r="W49" s="21">
        <v>-12.170564920469285</v>
      </c>
      <c r="X49" s="21">
        <v>8.660556889993092</v>
      </c>
      <c r="Y49" s="21">
        <v>0.12167469925240029</v>
      </c>
      <c r="Z49" s="21">
        <v>7.826043697542693</v>
      </c>
      <c r="AA49" s="21">
        <v>-0.5358496369448441</v>
      </c>
      <c r="AB49" s="21">
        <v>-4.314655781735934</v>
      </c>
      <c r="AC49" s="21">
        <v>-13.816649045941617</v>
      </c>
      <c r="AD49" s="21">
        <v>4.313669820114209</v>
      </c>
      <c r="AE49" s="21">
        <v>3.813553881983192</v>
      </c>
      <c r="AF49" s="21">
        <v>13.2545973955306</v>
      </c>
    </row>
    <row r="50" spans="1:32" s="6" customFormat="1" ht="19.5">
      <c r="A50" s="31" t="s">
        <v>39</v>
      </c>
      <c r="B50" s="22"/>
      <c r="C50" s="21">
        <v>11.314265025343953</v>
      </c>
      <c r="D50" s="21">
        <v>-3.4151894617010896</v>
      </c>
      <c r="E50" s="21">
        <v>-20.003367570298032</v>
      </c>
      <c r="F50" s="21">
        <v>4.988423489791622</v>
      </c>
      <c r="G50" s="21">
        <v>-5.132317562149158</v>
      </c>
      <c r="H50" s="21">
        <v>-13.926458157227389</v>
      </c>
      <c r="I50" s="21">
        <v>-15.664129634176282</v>
      </c>
      <c r="J50" s="21">
        <v>-2.3289665211062593</v>
      </c>
      <c r="K50" s="21">
        <v>-25.18628912071535</v>
      </c>
      <c r="L50" s="21">
        <v>-8.047808764940239</v>
      </c>
      <c r="M50" s="21">
        <v>3.3362218370883885</v>
      </c>
      <c r="N50" s="21">
        <v>-1.257924257343808</v>
      </c>
      <c r="O50" s="21">
        <v>17.282452299685</v>
      </c>
      <c r="P50" s="21">
        <v>8.797972483707458</v>
      </c>
      <c r="Q50" s="21">
        <v>2.928452579034942</v>
      </c>
      <c r="R50" s="21">
        <v>5.431619786614937</v>
      </c>
      <c r="S50" s="21">
        <v>3.863845446182153</v>
      </c>
      <c r="T50" s="21">
        <v>6.465899025686449</v>
      </c>
      <c r="U50" s="21">
        <v>-2.246256239600666</v>
      </c>
      <c r="V50" s="21">
        <v>9.47517730496454</v>
      </c>
      <c r="W50" s="21">
        <v>10.261725835708733</v>
      </c>
      <c r="X50" s="21">
        <v>2.1621621621621623</v>
      </c>
      <c r="Y50" s="21">
        <v>1.633310328962503</v>
      </c>
      <c r="Z50" s="21">
        <v>1.4938886373924853</v>
      </c>
      <c r="AA50" s="21">
        <v>0.13380909901873325</v>
      </c>
      <c r="AB50" s="21">
        <v>2.249443207126949</v>
      </c>
      <c r="AC50" s="21">
        <v>-2.7445001089087344</v>
      </c>
      <c r="AD50" s="21">
        <v>6.226203807390817</v>
      </c>
      <c r="AE50" s="21">
        <v>0.9487666034155597</v>
      </c>
      <c r="AF50" s="21">
        <v>-2.6942355889724308</v>
      </c>
    </row>
    <row r="51" spans="1:32" s="6" customFormat="1" ht="19.5">
      <c r="A51" s="31" t="s">
        <v>40</v>
      </c>
      <c r="B51" s="22"/>
      <c r="C51" s="21">
        <v>17.150116451408003</v>
      </c>
      <c r="D51" s="21">
        <v>-7.26549792156154</v>
      </c>
      <c r="E51" s="21">
        <v>0.7990645098421361</v>
      </c>
      <c r="F51" s="21">
        <v>10.982211910286157</v>
      </c>
      <c r="G51" s="21">
        <v>7.874564459930314</v>
      </c>
      <c r="H51" s="21">
        <v>14.874031007751936</v>
      </c>
      <c r="I51" s="21">
        <v>-7.816673696049486</v>
      </c>
      <c r="J51" s="21">
        <v>23.333841695897515</v>
      </c>
      <c r="K51" s="21">
        <v>-6.059107209101026</v>
      </c>
      <c r="L51" s="21">
        <v>-6.239304988811373</v>
      </c>
      <c r="M51" s="21">
        <v>-9.644812578969535</v>
      </c>
      <c r="N51" s="21">
        <v>4.802149648922157</v>
      </c>
      <c r="O51" s="21">
        <v>12.838030102032178</v>
      </c>
      <c r="P51" s="21">
        <v>4.8088293259755615</v>
      </c>
      <c r="Q51" s="21">
        <v>9.076093769587565</v>
      </c>
      <c r="R51" s="21">
        <v>8.769106999195495</v>
      </c>
      <c r="S51" s="21">
        <v>5.9171597633136095</v>
      </c>
      <c r="T51" s="21">
        <v>14.964086193136472</v>
      </c>
      <c r="U51" s="21">
        <v>-3.3148212426240886</v>
      </c>
      <c r="V51" s="21">
        <v>11.272661999640999</v>
      </c>
      <c r="W51" s="21">
        <v>16.413937731892243</v>
      </c>
      <c r="X51" s="21">
        <v>7.268066237095545</v>
      </c>
      <c r="Y51" s="21">
        <v>2.519054385738277</v>
      </c>
      <c r="Z51" s="21">
        <v>-2.677671370967742</v>
      </c>
      <c r="AA51" s="21">
        <v>0.7703761248138796</v>
      </c>
      <c r="AB51" s="21">
        <v>-1.5225491455736861</v>
      </c>
      <c r="AC51" s="21">
        <v>6.3343988518494365</v>
      </c>
      <c r="AD51" s="21">
        <v>5.840490797546012</v>
      </c>
      <c r="AE51" s="21">
        <v>8.14398330628333</v>
      </c>
      <c r="AF51" s="21">
        <v>3.891300852227046</v>
      </c>
    </row>
    <row r="52" spans="1:32" s="6" customFormat="1" ht="19.5">
      <c r="A52" s="31" t="s">
        <v>41</v>
      </c>
      <c r="B52" s="22"/>
      <c r="C52" s="21">
        <v>25.183854726480735</v>
      </c>
      <c r="D52" s="21">
        <v>23.470033327684572</v>
      </c>
      <c r="E52" s="21">
        <v>11.83828272615393</v>
      </c>
      <c r="F52" s="21">
        <v>5.4983534801906275</v>
      </c>
      <c r="G52" s="21">
        <v>-2.4319880882216087</v>
      </c>
      <c r="H52" s="21">
        <v>7.27196133914094</v>
      </c>
      <c r="I52" s="21">
        <v>0.3497306629322545</v>
      </c>
      <c r="J52" s="21">
        <v>4.408452888143953</v>
      </c>
      <c r="K52" s="21">
        <v>-17.50345642080995</v>
      </c>
      <c r="L52" s="21">
        <v>-6.505190608042656</v>
      </c>
      <c r="M52" s="21">
        <v>4.9988768114281</v>
      </c>
      <c r="N52" s="21">
        <v>-5.983980286899714</v>
      </c>
      <c r="O52" s="21">
        <v>-3.5600204052764575</v>
      </c>
      <c r="P52" s="21">
        <v>10.573431826718418</v>
      </c>
      <c r="Q52" s="21">
        <v>7.316903217939282</v>
      </c>
      <c r="R52" s="21">
        <v>-1.8740361983605225</v>
      </c>
      <c r="S52" s="21">
        <v>-2.5843458697612096</v>
      </c>
      <c r="T52" s="21">
        <v>16.31734683914024</v>
      </c>
      <c r="U52" s="21">
        <v>3.8830026022942525</v>
      </c>
      <c r="V52" s="21">
        <v>1.3969110558342819</v>
      </c>
      <c r="W52" s="21">
        <v>8.131210932627408</v>
      </c>
      <c r="X52" s="21">
        <v>9.858974400056397</v>
      </c>
      <c r="Y52" s="21">
        <v>4.61734113488003</v>
      </c>
      <c r="Z52" s="21">
        <v>-2.674897119341564</v>
      </c>
      <c r="AA52" s="21">
        <v>-3.2316929934627043</v>
      </c>
      <c r="AB52" s="21">
        <v>-0.5177727187952386</v>
      </c>
      <c r="AC52" s="21">
        <v>3.8491983192677153</v>
      </c>
      <c r="AD52" s="21">
        <v>-1.1100954498694764</v>
      </c>
      <c r="AE52" s="21">
        <v>3.8811376247808638</v>
      </c>
      <c r="AF52" s="21">
        <v>5.214519426832432</v>
      </c>
    </row>
    <row r="53" spans="1:32" s="6" customFormat="1" ht="19.5">
      <c r="A53" s="31" t="s">
        <v>7</v>
      </c>
      <c r="B53" s="22"/>
      <c r="C53" s="21">
        <v>8.184003496503497</v>
      </c>
      <c r="D53" s="21">
        <v>10.923139076860924</v>
      </c>
      <c r="E53" s="21">
        <v>6.273617118142499</v>
      </c>
      <c r="F53" s="21">
        <v>9.614588242014023</v>
      </c>
      <c r="G53" s="21">
        <v>6.290873088246789</v>
      </c>
      <c r="H53" s="21">
        <v>8.737483300854262</v>
      </c>
      <c r="I53" s="21">
        <v>5.261496844003607</v>
      </c>
      <c r="J53" s="21">
        <v>3.370882768664068</v>
      </c>
      <c r="K53" s="21">
        <v>0.0880500538659153</v>
      </c>
      <c r="L53" s="21">
        <v>-4.6356382152948115</v>
      </c>
      <c r="M53" s="21">
        <v>3.3274728137005924</v>
      </c>
      <c r="N53" s="21">
        <v>1.0737120518581396</v>
      </c>
      <c r="O53" s="21">
        <v>-2.9068400906421195</v>
      </c>
      <c r="P53" s="21">
        <v>0.4741365470444061</v>
      </c>
      <c r="Q53" s="21">
        <v>6.722698027184797</v>
      </c>
      <c r="R53" s="21">
        <v>7.076766446744588</v>
      </c>
      <c r="S53" s="21">
        <v>2.143050234439815</v>
      </c>
      <c r="T53" s="21">
        <v>8.208914360808937</v>
      </c>
      <c r="U53" s="21">
        <v>-4.227003230132157</v>
      </c>
      <c r="V53" s="21">
        <v>3.927473824179501</v>
      </c>
      <c r="W53" s="21">
        <v>7.637753243121869</v>
      </c>
      <c r="X53" s="21">
        <v>4.173718640038415</v>
      </c>
      <c r="Y53" s="21">
        <v>4.689613480938528</v>
      </c>
      <c r="Z53" s="21">
        <v>-4.069553417399904</v>
      </c>
      <c r="AA53" s="21">
        <v>2.1790328284538347</v>
      </c>
      <c r="AB53" s="21">
        <v>-0.15316754909829972</v>
      </c>
      <c r="AC53" s="21">
        <v>-6.1464256477199815</v>
      </c>
      <c r="AD53" s="21">
        <v>2.9208609349583914</v>
      </c>
      <c r="AE53" s="21">
        <v>7.984027364209691</v>
      </c>
      <c r="AF53" s="21">
        <v>3.3599423040210423</v>
      </c>
    </row>
    <row r="54" spans="1:32" s="6" customFormat="1" ht="19.5">
      <c r="A54" s="31" t="s">
        <v>42</v>
      </c>
      <c r="B54" s="22"/>
      <c r="C54" s="21">
        <v>12.601406165494863</v>
      </c>
      <c r="D54" s="21">
        <v>2.2382324687800192</v>
      </c>
      <c r="E54" s="21">
        <v>12.584171129694008</v>
      </c>
      <c r="F54" s="21">
        <v>26.72082046716926</v>
      </c>
      <c r="G54" s="21">
        <v>7.976905683572741</v>
      </c>
      <c r="H54" s="21">
        <v>2.847693788205316</v>
      </c>
      <c r="I54" s="21">
        <v>13.477859778597786</v>
      </c>
      <c r="J54" s="21">
        <v>5.058822163122627</v>
      </c>
      <c r="K54" s="21">
        <v>-1.9554956169925826</v>
      </c>
      <c r="L54" s="21">
        <v>-10.73578821566284</v>
      </c>
      <c r="M54" s="21">
        <v>0.9510938210478452</v>
      </c>
      <c r="N54" s="21">
        <v>3.2302975230785096</v>
      </c>
      <c r="O54" s="21">
        <v>-1.7572067109015266</v>
      </c>
      <c r="P54" s="21">
        <v>0.9240411068754086</v>
      </c>
      <c r="Q54" s="21">
        <v>3.178250984035401</v>
      </c>
      <c r="R54" s="21">
        <v>4.656659479183944</v>
      </c>
      <c r="S54" s="21">
        <v>14.049685011292048</v>
      </c>
      <c r="T54" s="21">
        <v>9.33918955805355</v>
      </c>
      <c r="U54" s="21">
        <v>-3.129184387666638</v>
      </c>
      <c r="V54" s="21">
        <v>4.807913072406862</v>
      </c>
      <c r="W54" s="21">
        <v>7.846477110157368</v>
      </c>
      <c r="X54" s="21">
        <v>6.1401726975388735</v>
      </c>
      <c r="Y54" s="21">
        <v>3.003011212960323</v>
      </c>
      <c r="Z54" s="21">
        <v>-6.330289839685742</v>
      </c>
      <c r="AA54" s="21">
        <v>7.5927897440464385</v>
      </c>
      <c r="AB54" s="21">
        <v>31.127489710076222</v>
      </c>
      <c r="AC54" s="21">
        <v>-4.922115519798926</v>
      </c>
      <c r="AD54" s="21">
        <v>0.8675997513383669</v>
      </c>
      <c r="AE54" s="21">
        <v>2.001801052508758</v>
      </c>
      <c r="AF54" s="21">
        <v>4.420132574646566</v>
      </c>
    </row>
    <row r="55" spans="1:32" s="6" customFormat="1" ht="19.5">
      <c r="A55" s="31" t="s">
        <v>43</v>
      </c>
      <c r="B55" s="22"/>
      <c r="C55" s="21">
        <v>5.411255411255411</v>
      </c>
      <c r="D55" s="21">
        <v>31.86858316221766</v>
      </c>
      <c r="E55" s="21">
        <v>-0.8097165991902834</v>
      </c>
      <c r="F55" s="21">
        <v>14.536891679748823</v>
      </c>
      <c r="G55" s="21">
        <v>13.898026315789474</v>
      </c>
      <c r="H55" s="21">
        <v>9.073405535499399</v>
      </c>
      <c r="I55" s="21">
        <v>8.53927625772286</v>
      </c>
      <c r="J55" s="21">
        <v>48.6887578776174</v>
      </c>
      <c r="K55" s="21">
        <v>-27.003007929997263</v>
      </c>
      <c r="L55" s="21">
        <v>-14.89042891927327</v>
      </c>
      <c r="M55" s="21">
        <v>2.8389084507042255</v>
      </c>
      <c r="N55" s="21">
        <v>3.16521195620351</v>
      </c>
      <c r="O55" s="21">
        <v>7.49007176483947</v>
      </c>
      <c r="P55" s="21">
        <v>11.173292165187187</v>
      </c>
      <c r="Q55" s="21">
        <v>10.414858531504947</v>
      </c>
      <c r="R55" s="21">
        <v>6.571293821726145</v>
      </c>
      <c r="S55" s="21">
        <v>1.9471898510104735</v>
      </c>
      <c r="T55" s="21">
        <v>-10.635219215743017</v>
      </c>
      <c r="U55" s="21">
        <v>2.73639896373057</v>
      </c>
      <c r="V55" s="21">
        <v>11.44208037825059</v>
      </c>
      <c r="W55" s="21">
        <v>21.764955451845566</v>
      </c>
      <c r="X55" s="21">
        <v>-18.118466898954704</v>
      </c>
      <c r="Y55" s="21">
        <v>15.773049645390072</v>
      </c>
      <c r="Z55" s="21">
        <v>-3.33251654006371</v>
      </c>
      <c r="AA55" s="21">
        <v>23.586818757921417</v>
      </c>
      <c r="AB55" s="21">
        <v>25.094862065429187</v>
      </c>
      <c r="AC55" s="21">
        <v>-13.903918675192656</v>
      </c>
      <c r="AD55" s="21">
        <v>8.122262426204532</v>
      </c>
      <c r="AE55" s="21">
        <v>1.4090708938793484</v>
      </c>
      <c r="AF55" s="21">
        <v>-2.857142857142857</v>
      </c>
    </row>
    <row r="56" spans="1:32" s="6" customFormat="1" ht="19.5">
      <c r="A56" s="31" t="s">
        <v>44</v>
      </c>
      <c r="B56" s="22"/>
      <c r="C56" s="21">
        <v>-13.450033890313264</v>
      </c>
      <c r="D56" s="21">
        <v>-8.134427457523238</v>
      </c>
      <c r="E56" s="21">
        <v>14.558932542624166</v>
      </c>
      <c r="F56" s="21">
        <v>17.118545360424488</v>
      </c>
      <c r="G56" s="21">
        <v>29.605790215199313</v>
      </c>
      <c r="H56" s="21">
        <v>18.211271208116635</v>
      </c>
      <c r="I56" s="21">
        <v>8.411467724486116</v>
      </c>
      <c r="J56" s="21">
        <v>21.265696465696465</v>
      </c>
      <c r="K56" s="21">
        <v>1.463428014977164</v>
      </c>
      <c r="L56" s="21">
        <v>-4.878477385168564</v>
      </c>
      <c r="M56" s="21">
        <v>3.4176981341215593</v>
      </c>
      <c r="N56" s="21">
        <v>5.824101196185727</v>
      </c>
      <c r="O56" s="21">
        <v>8.147474999887056</v>
      </c>
      <c r="P56" s="21">
        <v>3.941791636149699</v>
      </c>
      <c r="Q56" s="21">
        <v>5.378306572715721</v>
      </c>
      <c r="R56" s="21">
        <v>6.9168877293753965</v>
      </c>
      <c r="S56" s="21">
        <v>4.888451443569554</v>
      </c>
      <c r="T56" s="21">
        <v>11.20484047544573</v>
      </c>
      <c r="U56" s="21">
        <v>3.5757293415489553</v>
      </c>
      <c r="V56" s="21">
        <v>9.932532778885731</v>
      </c>
      <c r="W56" s="21">
        <v>9.558511336354304</v>
      </c>
      <c r="X56" s="21">
        <v>-4.923161477159828</v>
      </c>
      <c r="Y56" s="21">
        <v>7.355447848577823</v>
      </c>
      <c r="Z56" s="21">
        <v>1.0983093905107726</v>
      </c>
      <c r="AA56" s="21">
        <v>1.0481392966882896</v>
      </c>
      <c r="AB56" s="21">
        <v>42.02182653647329</v>
      </c>
      <c r="AC56" s="21">
        <v>-23.6849993576659</v>
      </c>
      <c r="AD56" s="21">
        <v>2.451493840091775</v>
      </c>
      <c r="AE56" s="21">
        <v>7.887466225262287</v>
      </c>
      <c r="AF56" s="21">
        <v>3.427813971853231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16.191934463777717</v>
      </c>
      <c r="D58" s="42">
        <v>12.50721869987014</v>
      </c>
      <c r="E58" s="42">
        <v>9.455447542072493</v>
      </c>
      <c r="F58" s="42">
        <v>9.191341452434914</v>
      </c>
      <c r="G58" s="42">
        <v>8.33285451014115</v>
      </c>
      <c r="H58" s="42">
        <v>9.821674717424397</v>
      </c>
      <c r="I58" s="42">
        <v>6.357920012005702</v>
      </c>
      <c r="J58" s="42">
        <v>9.637197923620128</v>
      </c>
      <c r="K58" s="42">
        <v>-1.0595073462826337</v>
      </c>
      <c r="L58" s="42">
        <v>-0.7070435452832112</v>
      </c>
      <c r="M58" s="42">
        <v>5.294855320400675</v>
      </c>
      <c r="N58" s="42">
        <v>3.4349734586156595</v>
      </c>
      <c r="O58" s="42">
        <v>4.7701584255606</v>
      </c>
      <c r="P58" s="42">
        <v>5.868452187620807</v>
      </c>
      <c r="Q58" s="42">
        <v>6.227800142079091</v>
      </c>
      <c r="R58" s="42">
        <v>6.747497905408742</v>
      </c>
      <c r="S58" s="42">
        <v>4.802476691901892</v>
      </c>
      <c r="T58" s="42">
        <v>10.927609005576349</v>
      </c>
      <c r="U58" s="42">
        <v>2.314033616738313</v>
      </c>
      <c r="V58" s="42">
        <v>4.924663693911465</v>
      </c>
      <c r="W58" s="42">
        <v>5.4049930910804305</v>
      </c>
      <c r="X58" s="42">
        <v>4.002402443365266</v>
      </c>
      <c r="Y58" s="42">
        <v>3.3033366978299887</v>
      </c>
      <c r="Z58" s="42">
        <v>0.9362406360250575</v>
      </c>
      <c r="AA58" s="42">
        <v>1.8420346982007347</v>
      </c>
      <c r="AB58" s="42">
        <v>2.360228778991701</v>
      </c>
      <c r="AC58" s="42">
        <v>-2.1689104707502405</v>
      </c>
      <c r="AD58" s="42">
        <v>0.791032666353668</v>
      </c>
      <c r="AE58" s="42">
        <v>-0.4295045055489866</v>
      </c>
      <c r="AF58" s="42">
        <v>2.171869928346514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AE23" sqref="AE23"/>
    </sheetView>
  </sheetViews>
  <sheetFormatPr defaultColWidth="8.88671875" defaultRowHeight="15"/>
  <cols>
    <col min="1" max="1" width="65.77734375" style="4" customWidth="1"/>
    <col min="2" max="22" width="12.77734375" style="4" hidden="1" customWidth="1"/>
    <col min="23" max="31" width="12.77734375" style="4" customWidth="1"/>
    <col min="32" max="32" width="10.5546875" style="1" customWidth="1"/>
    <col min="33" max="16384" width="8.88671875" style="1" customWidth="1"/>
  </cols>
  <sheetData>
    <row r="1" spans="1:31" s="3" customFormat="1" ht="22.5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21088</v>
      </c>
      <c r="C4" s="23">
        <v>25462</v>
      </c>
      <c r="D4" s="23">
        <v>32904</v>
      </c>
      <c r="E4" s="23">
        <v>32420</v>
      </c>
      <c r="F4" s="23">
        <v>42799</v>
      </c>
      <c r="G4" s="23">
        <v>46771</v>
      </c>
      <c r="H4" s="23">
        <v>53622</v>
      </c>
      <c r="I4" s="23">
        <v>58517</v>
      </c>
      <c r="J4" s="23">
        <v>69005</v>
      </c>
      <c r="K4" s="23">
        <v>83567</v>
      </c>
      <c r="L4" s="23">
        <v>73480</v>
      </c>
      <c r="M4" s="23">
        <v>90722</v>
      </c>
      <c r="N4" s="23">
        <v>81330</v>
      </c>
      <c r="O4" s="23">
        <v>91191</v>
      </c>
      <c r="P4" s="23">
        <v>89950</v>
      </c>
      <c r="Q4" s="23">
        <v>108128</v>
      </c>
      <c r="R4" s="23">
        <v>115980</v>
      </c>
      <c r="S4" s="23">
        <v>124506</v>
      </c>
      <c r="T4" s="23">
        <v>132112</v>
      </c>
      <c r="U4" s="23">
        <v>148020</v>
      </c>
      <c r="V4" s="23">
        <v>172855</v>
      </c>
      <c r="W4" s="23">
        <v>184727</v>
      </c>
      <c r="X4" s="23">
        <v>190956</v>
      </c>
      <c r="Y4" s="23">
        <v>223286</v>
      </c>
      <c r="Z4" s="23">
        <v>227351</v>
      </c>
      <c r="AA4" s="23">
        <v>247261</v>
      </c>
      <c r="AB4" s="23">
        <v>250196.80257317502</v>
      </c>
      <c r="AC4" s="23">
        <v>242871.872019276</v>
      </c>
      <c r="AD4" s="23">
        <v>243537.318345624</v>
      </c>
      <c r="AE4" s="23">
        <v>244112.198886262</v>
      </c>
      <c r="AF4" s="23">
        <v>244975.128213434</v>
      </c>
    </row>
    <row r="5" spans="1:32" s="6" customFormat="1" ht="19.5">
      <c r="A5" s="31" t="s">
        <v>28</v>
      </c>
      <c r="B5" s="22">
        <v>21088</v>
      </c>
      <c r="C5" s="22">
        <v>25462</v>
      </c>
      <c r="D5" s="22">
        <v>32904</v>
      </c>
      <c r="E5" s="22">
        <v>32420</v>
      </c>
      <c r="F5" s="22">
        <v>42799</v>
      </c>
      <c r="G5" s="22">
        <v>46771</v>
      </c>
      <c r="H5" s="22">
        <v>53622</v>
      </c>
      <c r="I5" s="22">
        <v>58517</v>
      </c>
      <c r="J5" s="22">
        <v>69005</v>
      </c>
      <c r="K5" s="22">
        <v>83567</v>
      </c>
      <c r="L5" s="22">
        <v>73480</v>
      </c>
      <c r="M5" s="22">
        <v>90722</v>
      </c>
      <c r="N5" s="22">
        <v>81330</v>
      </c>
      <c r="O5" s="22">
        <v>91191</v>
      </c>
      <c r="P5" s="22">
        <v>89950</v>
      </c>
      <c r="Q5" s="22">
        <v>108128</v>
      </c>
      <c r="R5" s="22">
        <v>115980</v>
      </c>
      <c r="S5" s="22">
        <v>124506</v>
      </c>
      <c r="T5" s="22">
        <v>132112</v>
      </c>
      <c r="U5" s="22">
        <v>148020</v>
      </c>
      <c r="V5" s="22">
        <v>172855</v>
      </c>
      <c r="W5" s="22">
        <v>184727</v>
      </c>
      <c r="X5" s="22">
        <v>190956</v>
      </c>
      <c r="Y5" s="22">
        <v>223286</v>
      </c>
      <c r="Z5" s="22">
        <v>227351</v>
      </c>
      <c r="AA5" s="22">
        <v>247261</v>
      </c>
      <c r="AB5" s="22">
        <v>250196.80257317502</v>
      </c>
      <c r="AC5" s="22">
        <v>242871.872019276</v>
      </c>
      <c r="AD5" s="22">
        <v>243537.318345624</v>
      </c>
      <c r="AE5" s="22">
        <v>244112.198886262</v>
      </c>
      <c r="AF5" s="22">
        <v>244975.128213434</v>
      </c>
    </row>
    <row r="6" spans="1:32" s="6" customFormat="1" ht="19.5">
      <c r="A6" s="33" t="s">
        <v>29</v>
      </c>
      <c r="B6" s="24">
        <v>278463</v>
      </c>
      <c r="C6" s="24">
        <v>327201</v>
      </c>
      <c r="D6" s="24">
        <v>400038</v>
      </c>
      <c r="E6" s="24">
        <v>453632</v>
      </c>
      <c r="F6" s="24">
        <v>554113</v>
      </c>
      <c r="G6" s="24">
        <v>632052</v>
      </c>
      <c r="H6" s="24">
        <v>758836</v>
      </c>
      <c r="I6" s="24">
        <v>857244</v>
      </c>
      <c r="J6" s="24">
        <v>1022848</v>
      </c>
      <c r="K6" s="24">
        <v>1132837</v>
      </c>
      <c r="L6" s="24">
        <v>1039848</v>
      </c>
      <c r="M6" s="24">
        <v>1209015</v>
      </c>
      <c r="N6" s="24">
        <v>1105976</v>
      </c>
      <c r="O6" s="24">
        <v>1200468</v>
      </c>
      <c r="P6" s="24">
        <v>1187744</v>
      </c>
      <c r="Q6" s="24">
        <v>1365004</v>
      </c>
      <c r="R6" s="24">
        <v>1447090</v>
      </c>
      <c r="S6" s="24">
        <v>1562567</v>
      </c>
      <c r="T6" s="24">
        <v>1677643</v>
      </c>
      <c r="U6" s="24">
        <v>1854956</v>
      </c>
      <c r="V6" s="24">
        <v>1791406</v>
      </c>
      <c r="W6" s="24">
        <v>2159520</v>
      </c>
      <c r="X6" s="24">
        <v>2160722</v>
      </c>
      <c r="Y6" s="24">
        <v>2425422</v>
      </c>
      <c r="Z6" s="24">
        <v>2385881</v>
      </c>
      <c r="AA6" s="24">
        <v>2641302</v>
      </c>
      <c r="AB6" s="24">
        <v>2580083.7695215605</v>
      </c>
      <c r="AC6" s="24">
        <v>2700886.869134186</v>
      </c>
      <c r="AD6" s="24">
        <v>2742231.572053685</v>
      </c>
      <c r="AE6" s="24">
        <v>2758669.4500900516</v>
      </c>
      <c r="AF6" s="24">
        <v>2771736.3528143633</v>
      </c>
    </row>
    <row r="7" spans="1:32" s="6" customFormat="1" ht="19.5">
      <c r="A7" s="33" t="s">
        <v>53</v>
      </c>
      <c r="B7" s="38">
        <v>80489</v>
      </c>
      <c r="C7" s="38">
        <v>90423</v>
      </c>
      <c r="D7" s="38">
        <v>107543</v>
      </c>
      <c r="E7" s="38">
        <v>129873</v>
      </c>
      <c r="F7" s="38">
        <v>160808</v>
      </c>
      <c r="G7" s="38">
        <v>172625</v>
      </c>
      <c r="H7" s="38">
        <v>245931</v>
      </c>
      <c r="I7" s="38">
        <v>290113</v>
      </c>
      <c r="J7" s="38">
        <v>370138</v>
      </c>
      <c r="K7" s="38">
        <v>416862</v>
      </c>
      <c r="L7" s="38">
        <v>379533</v>
      </c>
      <c r="M7" s="38">
        <v>435152</v>
      </c>
      <c r="N7" s="38">
        <v>395729</v>
      </c>
      <c r="O7" s="38">
        <v>434127</v>
      </c>
      <c r="P7" s="38">
        <v>419083</v>
      </c>
      <c r="Q7" s="38">
        <v>496151</v>
      </c>
      <c r="R7" s="38">
        <v>528786</v>
      </c>
      <c r="S7" s="38">
        <v>569387</v>
      </c>
      <c r="T7" s="38">
        <v>608983</v>
      </c>
      <c r="U7" s="38">
        <v>674803</v>
      </c>
      <c r="V7" s="38">
        <v>609510</v>
      </c>
      <c r="W7" s="38">
        <v>787432</v>
      </c>
      <c r="X7" s="38">
        <v>742660</v>
      </c>
      <c r="Y7" s="38">
        <v>853414</v>
      </c>
      <c r="Z7" s="38">
        <v>818726</v>
      </c>
      <c r="AA7" s="38">
        <v>909897</v>
      </c>
      <c r="AB7" s="38">
        <v>896632.8852396128</v>
      </c>
      <c r="AC7" s="38">
        <v>938612.9349314924</v>
      </c>
      <c r="AD7" s="38">
        <v>950835.2378141001</v>
      </c>
      <c r="AE7" s="38">
        <v>952683.9790552866</v>
      </c>
      <c r="AF7" s="38">
        <v>956649.5448635353</v>
      </c>
    </row>
    <row r="8" spans="1:32" s="6" customFormat="1" ht="19.5">
      <c r="A8" s="31" t="s">
        <v>30</v>
      </c>
      <c r="B8" s="22">
        <v>10814</v>
      </c>
      <c r="C8" s="22">
        <v>8429</v>
      </c>
      <c r="D8" s="22">
        <v>9698</v>
      </c>
      <c r="E8" s="22">
        <v>11082</v>
      </c>
      <c r="F8" s="22">
        <v>12774</v>
      </c>
      <c r="G8" s="22">
        <v>12083</v>
      </c>
      <c r="H8" s="22">
        <v>17468</v>
      </c>
      <c r="I8" s="22">
        <v>18682</v>
      </c>
      <c r="J8" s="22">
        <v>22383</v>
      </c>
      <c r="K8" s="22">
        <v>25058</v>
      </c>
      <c r="L8" s="22">
        <v>25607</v>
      </c>
      <c r="M8" s="22">
        <v>23525</v>
      </c>
      <c r="N8" s="22">
        <v>21846</v>
      </c>
      <c r="O8" s="22">
        <v>22862</v>
      </c>
      <c r="P8" s="22">
        <v>23893</v>
      </c>
      <c r="Q8" s="22">
        <v>25633</v>
      </c>
      <c r="R8" s="22">
        <v>27041</v>
      </c>
      <c r="S8" s="22">
        <v>26993</v>
      </c>
      <c r="T8" s="22">
        <v>26965</v>
      </c>
      <c r="U8" s="22">
        <v>31046</v>
      </c>
      <c r="V8" s="22">
        <v>28678</v>
      </c>
      <c r="W8" s="22">
        <v>43603</v>
      </c>
      <c r="X8" s="22">
        <v>38097</v>
      </c>
      <c r="Y8" s="22">
        <v>40790</v>
      </c>
      <c r="Z8" s="22">
        <v>42073</v>
      </c>
      <c r="AA8" s="22">
        <v>45639</v>
      </c>
      <c r="AB8" s="22">
        <v>43020.26469584</v>
      </c>
      <c r="AC8" s="22">
        <v>42581.4499984945</v>
      </c>
      <c r="AD8" s="22">
        <v>42400.7644655903</v>
      </c>
      <c r="AE8" s="22">
        <v>44150.391250566</v>
      </c>
      <c r="AF8" s="22">
        <v>44888.6668376936</v>
      </c>
    </row>
    <row r="9" spans="1:32" s="6" customFormat="1" ht="19.5">
      <c r="A9" s="31" t="s">
        <v>2</v>
      </c>
      <c r="B9" s="22">
        <v>33580</v>
      </c>
      <c r="C9" s="22">
        <v>37594</v>
      </c>
      <c r="D9" s="22">
        <v>51217</v>
      </c>
      <c r="E9" s="22">
        <v>74463</v>
      </c>
      <c r="F9" s="22">
        <v>90790</v>
      </c>
      <c r="G9" s="22">
        <v>101823</v>
      </c>
      <c r="H9" s="22">
        <v>148111</v>
      </c>
      <c r="I9" s="22">
        <v>173720</v>
      </c>
      <c r="J9" s="22">
        <v>227760</v>
      </c>
      <c r="K9" s="22">
        <v>253377</v>
      </c>
      <c r="L9" s="22">
        <v>207636</v>
      </c>
      <c r="M9" s="22">
        <v>257478</v>
      </c>
      <c r="N9" s="22">
        <v>241617</v>
      </c>
      <c r="O9" s="22">
        <v>264403</v>
      </c>
      <c r="P9" s="22">
        <v>244295</v>
      </c>
      <c r="Q9" s="22">
        <v>292417</v>
      </c>
      <c r="R9" s="22">
        <v>314490</v>
      </c>
      <c r="S9" s="22">
        <v>336065</v>
      </c>
      <c r="T9" s="22">
        <v>346387</v>
      </c>
      <c r="U9" s="22">
        <v>383169</v>
      </c>
      <c r="V9" s="22">
        <v>321746</v>
      </c>
      <c r="W9" s="22">
        <v>448689</v>
      </c>
      <c r="X9" s="22">
        <v>407311</v>
      </c>
      <c r="Y9" s="22">
        <v>493454</v>
      </c>
      <c r="Z9" s="22">
        <v>459929</v>
      </c>
      <c r="AA9" s="22">
        <v>528607</v>
      </c>
      <c r="AB9" s="22">
        <v>510299.587148681</v>
      </c>
      <c r="AC9" s="22">
        <v>534643.539141699</v>
      </c>
      <c r="AD9" s="22">
        <v>539224.1691622749</v>
      </c>
      <c r="AE9" s="22">
        <v>543259.6601136889</v>
      </c>
      <c r="AF9" s="22">
        <v>545310.794199201</v>
      </c>
    </row>
    <row r="10" spans="1:32" s="6" customFormat="1" ht="19.5">
      <c r="A10" s="31" t="s">
        <v>31</v>
      </c>
      <c r="B10" s="22">
        <v>24803</v>
      </c>
      <c r="C10" s="22">
        <v>28883</v>
      </c>
      <c r="D10" s="22">
        <v>30479</v>
      </c>
      <c r="E10" s="22">
        <v>30816</v>
      </c>
      <c r="F10" s="22">
        <v>43634</v>
      </c>
      <c r="G10" s="22">
        <v>45888</v>
      </c>
      <c r="H10" s="22">
        <v>67678</v>
      </c>
      <c r="I10" s="22">
        <v>80862</v>
      </c>
      <c r="J10" s="22">
        <v>102853</v>
      </c>
      <c r="K10" s="22">
        <v>118964</v>
      </c>
      <c r="L10" s="22">
        <v>128033</v>
      </c>
      <c r="M10" s="22">
        <v>133743</v>
      </c>
      <c r="N10" s="22">
        <v>112200</v>
      </c>
      <c r="O10" s="22">
        <v>126712</v>
      </c>
      <c r="P10" s="22">
        <v>129941</v>
      </c>
      <c r="Q10" s="22">
        <v>154679</v>
      </c>
      <c r="R10" s="22">
        <v>162247</v>
      </c>
      <c r="S10" s="22">
        <v>181023</v>
      </c>
      <c r="T10" s="22">
        <v>206493</v>
      </c>
      <c r="U10" s="22">
        <v>230342</v>
      </c>
      <c r="V10" s="22">
        <v>229229</v>
      </c>
      <c r="W10" s="22">
        <v>262087</v>
      </c>
      <c r="X10" s="22">
        <v>264093</v>
      </c>
      <c r="Y10" s="22">
        <v>285266</v>
      </c>
      <c r="Z10" s="22">
        <v>283536</v>
      </c>
      <c r="AA10" s="22">
        <v>299833</v>
      </c>
      <c r="AB10" s="22">
        <v>308783.610415536</v>
      </c>
      <c r="AC10" s="22">
        <v>325680.56502334203</v>
      </c>
      <c r="AD10" s="22">
        <v>333788.65439048305</v>
      </c>
      <c r="AE10" s="22">
        <v>329616.147903316</v>
      </c>
      <c r="AF10" s="22">
        <v>330616.53798772197</v>
      </c>
    </row>
    <row r="11" spans="1:32" s="6" customFormat="1" ht="19.5">
      <c r="A11" s="31" t="s">
        <v>32</v>
      </c>
      <c r="B11" s="22">
        <v>11293</v>
      </c>
      <c r="C11" s="22">
        <v>15517</v>
      </c>
      <c r="D11" s="22">
        <v>16149</v>
      </c>
      <c r="E11" s="22">
        <v>13512</v>
      </c>
      <c r="F11" s="22">
        <v>13610</v>
      </c>
      <c r="G11" s="22">
        <v>12830</v>
      </c>
      <c r="H11" s="22">
        <v>12674</v>
      </c>
      <c r="I11" s="22">
        <v>16850</v>
      </c>
      <c r="J11" s="22">
        <v>17142</v>
      </c>
      <c r="K11" s="22">
        <v>19462</v>
      </c>
      <c r="L11" s="22">
        <v>18259</v>
      </c>
      <c r="M11" s="22">
        <v>20406</v>
      </c>
      <c r="N11" s="22">
        <v>20065</v>
      </c>
      <c r="O11" s="22">
        <v>20150</v>
      </c>
      <c r="P11" s="22">
        <v>20954</v>
      </c>
      <c r="Q11" s="22">
        <v>23423</v>
      </c>
      <c r="R11" s="22">
        <v>25009</v>
      </c>
      <c r="S11" s="22">
        <v>25306</v>
      </c>
      <c r="T11" s="22">
        <v>29137</v>
      </c>
      <c r="U11" s="22">
        <v>30245</v>
      </c>
      <c r="V11" s="22">
        <v>29857</v>
      </c>
      <c r="W11" s="22">
        <v>33054</v>
      </c>
      <c r="X11" s="22">
        <v>33159</v>
      </c>
      <c r="Y11" s="22">
        <v>33903</v>
      </c>
      <c r="Z11" s="22">
        <v>33188</v>
      </c>
      <c r="AA11" s="22">
        <v>35818</v>
      </c>
      <c r="AB11" s="22">
        <v>34529.4229795558</v>
      </c>
      <c r="AC11" s="22">
        <v>35707.3807679569</v>
      </c>
      <c r="AD11" s="22">
        <v>35421.6497957518</v>
      </c>
      <c r="AE11" s="22">
        <v>35657.7797877158</v>
      </c>
      <c r="AF11" s="22">
        <v>35833.545838918595</v>
      </c>
    </row>
    <row r="12" spans="1:32" s="6" customFormat="1" ht="19.5">
      <c r="A12" s="33" t="s">
        <v>54</v>
      </c>
      <c r="B12" s="24">
        <v>197973</v>
      </c>
      <c r="C12" s="24">
        <v>236778</v>
      </c>
      <c r="D12" s="24">
        <v>292495</v>
      </c>
      <c r="E12" s="24">
        <v>323759</v>
      </c>
      <c r="F12" s="24">
        <v>393305</v>
      </c>
      <c r="G12" s="24">
        <v>459427</v>
      </c>
      <c r="H12" s="24">
        <v>512905</v>
      </c>
      <c r="I12" s="24">
        <v>567131</v>
      </c>
      <c r="J12" s="24">
        <v>652710</v>
      </c>
      <c r="K12" s="24">
        <v>715975</v>
      </c>
      <c r="L12" s="24">
        <v>660315</v>
      </c>
      <c r="M12" s="24">
        <v>773863</v>
      </c>
      <c r="N12" s="24">
        <v>710246</v>
      </c>
      <c r="O12" s="24">
        <v>766341</v>
      </c>
      <c r="P12" s="24">
        <v>768660</v>
      </c>
      <c r="Q12" s="24">
        <v>868853</v>
      </c>
      <c r="R12" s="24">
        <v>918303</v>
      </c>
      <c r="S12" s="24">
        <v>993180</v>
      </c>
      <c r="T12" s="24">
        <v>1068661</v>
      </c>
      <c r="U12" s="24">
        <v>1180153</v>
      </c>
      <c r="V12" s="24">
        <v>1181896</v>
      </c>
      <c r="W12" s="24">
        <v>1372088</v>
      </c>
      <c r="X12" s="24">
        <v>1418062</v>
      </c>
      <c r="Y12" s="24">
        <v>1572008</v>
      </c>
      <c r="Z12" s="24">
        <v>1567156</v>
      </c>
      <c r="AA12" s="24">
        <v>1731405</v>
      </c>
      <c r="AB12" s="24">
        <v>1683450.8842819477</v>
      </c>
      <c r="AC12" s="24">
        <v>1762273.9342026934</v>
      </c>
      <c r="AD12" s="24">
        <v>1791396.3342395849</v>
      </c>
      <c r="AE12" s="24">
        <v>1805985.4710347648</v>
      </c>
      <c r="AF12" s="24">
        <v>1815086.8079508282</v>
      </c>
    </row>
    <row r="13" spans="1:32" s="6" customFormat="1" ht="19.5">
      <c r="A13" s="31" t="s">
        <v>3</v>
      </c>
      <c r="B13" s="22">
        <v>7009</v>
      </c>
      <c r="C13" s="22">
        <v>9169</v>
      </c>
      <c r="D13" s="22">
        <v>10217</v>
      </c>
      <c r="E13" s="22">
        <v>10450</v>
      </c>
      <c r="F13" s="22">
        <v>16773</v>
      </c>
      <c r="G13" s="22">
        <v>17310</v>
      </c>
      <c r="H13" s="22">
        <v>22424</v>
      </c>
      <c r="I13" s="22">
        <v>25733</v>
      </c>
      <c r="J13" s="22">
        <v>31336</v>
      </c>
      <c r="K13" s="22">
        <v>33573</v>
      </c>
      <c r="L13" s="22">
        <v>33956</v>
      </c>
      <c r="M13" s="22">
        <v>37562</v>
      </c>
      <c r="N13" s="22">
        <v>36569</v>
      </c>
      <c r="O13" s="22">
        <v>35779</v>
      </c>
      <c r="P13" s="22">
        <v>37692</v>
      </c>
      <c r="Q13" s="22">
        <v>42868</v>
      </c>
      <c r="R13" s="22">
        <v>45642</v>
      </c>
      <c r="S13" s="22">
        <v>46732</v>
      </c>
      <c r="T13" s="22">
        <v>50673</v>
      </c>
      <c r="U13" s="22">
        <v>53880</v>
      </c>
      <c r="V13" s="22">
        <v>53624</v>
      </c>
      <c r="W13" s="22">
        <v>62357</v>
      </c>
      <c r="X13" s="22">
        <v>66082</v>
      </c>
      <c r="Y13" s="22">
        <v>68337</v>
      </c>
      <c r="Z13" s="22">
        <v>71080</v>
      </c>
      <c r="AA13" s="22">
        <v>83768</v>
      </c>
      <c r="AB13" s="22">
        <v>77266.6596181863</v>
      </c>
      <c r="AC13" s="22">
        <v>85934.27936756579</v>
      </c>
      <c r="AD13" s="22">
        <v>86052.56715446021</v>
      </c>
      <c r="AE13" s="22">
        <v>86699.0233256202</v>
      </c>
      <c r="AF13" s="22">
        <v>88515.9429796717</v>
      </c>
    </row>
    <row r="14" spans="1:32" s="6" customFormat="1" ht="19.5">
      <c r="A14" s="31" t="s">
        <v>33</v>
      </c>
      <c r="B14" s="22">
        <v>31393</v>
      </c>
      <c r="C14" s="22">
        <v>34632</v>
      </c>
      <c r="D14" s="22">
        <v>41519</v>
      </c>
      <c r="E14" s="22">
        <v>45883</v>
      </c>
      <c r="F14" s="22">
        <v>53901</v>
      </c>
      <c r="G14" s="22">
        <v>60958</v>
      </c>
      <c r="H14" s="22">
        <v>67353</v>
      </c>
      <c r="I14" s="22">
        <v>77565</v>
      </c>
      <c r="J14" s="22">
        <v>111260</v>
      </c>
      <c r="K14" s="22">
        <v>111058</v>
      </c>
      <c r="L14" s="22">
        <v>96748</v>
      </c>
      <c r="M14" s="22">
        <v>107748</v>
      </c>
      <c r="N14" s="22">
        <v>102108</v>
      </c>
      <c r="O14" s="22">
        <v>104108</v>
      </c>
      <c r="P14" s="22">
        <v>113331</v>
      </c>
      <c r="Q14" s="22">
        <v>124332</v>
      </c>
      <c r="R14" s="22">
        <v>134111</v>
      </c>
      <c r="S14" s="22">
        <v>144245</v>
      </c>
      <c r="T14" s="22">
        <v>159077</v>
      </c>
      <c r="U14" s="22">
        <v>162241</v>
      </c>
      <c r="V14" s="22">
        <v>171087</v>
      </c>
      <c r="W14" s="22">
        <v>185899</v>
      </c>
      <c r="X14" s="22">
        <v>210710</v>
      </c>
      <c r="Y14" s="22">
        <v>228848</v>
      </c>
      <c r="Z14" s="22">
        <v>236759</v>
      </c>
      <c r="AA14" s="22">
        <v>254771</v>
      </c>
      <c r="AB14" s="22">
        <v>245951.381715032</v>
      </c>
      <c r="AC14" s="22">
        <v>269288.14894142596</v>
      </c>
      <c r="AD14" s="22">
        <v>271726.39213729696</v>
      </c>
      <c r="AE14" s="22">
        <v>273279.47822174197</v>
      </c>
      <c r="AF14" s="22">
        <v>270814.67486312595</v>
      </c>
    </row>
    <row r="15" spans="1:32" s="6" customFormat="1" ht="19.5">
      <c r="A15" s="31" t="s">
        <v>34</v>
      </c>
      <c r="B15" s="22">
        <v>47599</v>
      </c>
      <c r="C15" s="22">
        <v>49796</v>
      </c>
      <c r="D15" s="22">
        <v>63816</v>
      </c>
      <c r="E15" s="22">
        <v>69311</v>
      </c>
      <c r="F15" s="22">
        <v>83747</v>
      </c>
      <c r="G15" s="22">
        <v>108815</v>
      </c>
      <c r="H15" s="22">
        <v>130481</v>
      </c>
      <c r="I15" s="22">
        <v>140295</v>
      </c>
      <c r="J15" s="22">
        <v>183213</v>
      </c>
      <c r="K15" s="22">
        <v>203869</v>
      </c>
      <c r="L15" s="22">
        <v>176574</v>
      </c>
      <c r="M15" s="22">
        <v>199640</v>
      </c>
      <c r="N15" s="22">
        <v>206591</v>
      </c>
      <c r="O15" s="22">
        <v>219970</v>
      </c>
      <c r="P15" s="22">
        <v>223724</v>
      </c>
      <c r="Q15" s="22">
        <v>253526</v>
      </c>
      <c r="R15" s="22">
        <v>279008</v>
      </c>
      <c r="S15" s="22">
        <v>291864</v>
      </c>
      <c r="T15" s="22">
        <v>320327</v>
      </c>
      <c r="U15" s="22">
        <v>346114</v>
      </c>
      <c r="V15" s="22">
        <v>351210</v>
      </c>
      <c r="W15" s="22">
        <v>435795</v>
      </c>
      <c r="X15" s="22">
        <v>428711</v>
      </c>
      <c r="Y15" s="22">
        <v>477827</v>
      </c>
      <c r="Z15" s="22">
        <v>484493</v>
      </c>
      <c r="AA15" s="22">
        <v>533518</v>
      </c>
      <c r="AB15" s="22">
        <v>551338.655444054</v>
      </c>
      <c r="AC15" s="22">
        <v>559241.3331968121</v>
      </c>
      <c r="AD15" s="22">
        <v>568093.242953949</v>
      </c>
      <c r="AE15" s="22">
        <v>570530.633717744</v>
      </c>
      <c r="AF15" s="22">
        <v>572330.502180594</v>
      </c>
    </row>
    <row r="16" spans="1:32" s="6" customFormat="1" ht="19.5">
      <c r="A16" s="31" t="s">
        <v>35</v>
      </c>
      <c r="B16" s="22">
        <v>15097</v>
      </c>
      <c r="C16" s="22">
        <v>17069</v>
      </c>
      <c r="D16" s="22">
        <v>18487</v>
      </c>
      <c r="E16" s="22">
        <v>21338</v>
      </c>
      <c r="F16" s="22">
        <v>29905</v>
      </c>
      <c r="G16" s="22">
        <v>40526</v>
      </c>
      <c r="H16" s="22">
        <v>44279</v>
      </c>
      <c r="I16" s="22">
        <v>57235</v>
      </c>
      <c r="J16" s="22">
        <v>91170</v>
      </c>
      <c r="K16" s="22">
        <v>103516</v>
      </c>
      <c r="L16" s="22">
        <v>80271</v>
      </c>
      <c r="M16" s="22">
        <v>89812</v>
      </c>
      <c r="N16" s="22">
        <v>82162</v>
      </c>
      <c r="O16" s="22">
        <v>81504</v>
      </c>
      <c r="P16" s="22">
        <v>81517</v>
      </c>
      <c r="Q16" s="22">
        <v>86473</v>
      </c>
      <c r="R16" s="22">
        <v>88939</v>
      </c>
      <c r="S16" s="22">
        <v>89077</v>
      </c>
      <c r="T16" s="22">
        <v>100441</v>
      </c>
      <c r="U16" s="22">
        <v>104756</v>
      </c>
      <c r="V16" s="22">
        <v>105481</v>
      </c>
      <c r="W16" s="22">
        <v>112758</v>
      </c>
      <c r="X16" s="22">
        <v>110294</v>
      </c>
      <c r="Y16" s="22">
        <v>114689</v>
      </c>
      <c r="Z16" s="22">
        <v>114982</v>
      </c>
      <c r="AA16" s="22">
        <v>133163</v>
      </c>
      <c r="AB16" s="22">
        <v>119154.81208518801</v>
      </c>
      <c r="AC16" s="22">
        <v>125572.970624907</v>
      </c>
      <c r="AD16" s="22">
        <v>126253.716507731</v>
      </c>
      <c r="AE16" s="22">
        <v>128251.173751698</v>
      </c>
      <c r="AF16" s="22">
        <v>129221.26752116</v>
      </c>
    </row>
    <row r="17" spans="1:32" s="6" customFormat="1" ht="19.5">
      <c r="A17" s="31" t="s">
        <v>36</v>
      </c>
      <c r="B17" s="22">
        <v>15157</v>
      </c>
      <c r="C17" s="22">
        <v>16117</v>
      </c>
      <c r="D17" s="22">
        <v>16798</v>
      </c>
      <c r="E17" s="22">
        <v>19588</v>
      </c>
      <c r="F17" s="22">
        <v>22981</v>
      </c>
      <c r="G17" s="22">
        <v>24777</v>
      </c>
      <c r="H17" s="22">
        <v>25836</v>
      </c>
      <c r="I17" s="22">
        <v>26008</v>
      </c>
      <c r="J17" s="22">
        <v>26641</v>
      </c>
      <c r="K17" s="22">
        <v>29194</v>
      </c>
      <c r="L17" s="22">
        <v>26275</v>
      </c>
      <c r="M17" s="22">
        <v>26515</v>
      </c>
      <c r="N17" s="22">
        <v>25883</v>
      </c>
      <c r="O17" s="22">
        <v>27771</v>
      </c>
      <c r="P17" s="22">
        <v>30154</v>
      </c>
      <c r="Q17" s="22">
        <v>35650</v>
      </c>
      <c r="R17" s="22">
        <v>37514</v>
      </c>
      <c r="S17" s="22">
        <v>45045</v>
      </c>
      <c r="T17" s="22">
        <v>46330</v>
      </c>
      <c r="U17" s="22">
        <v>47471</v>
      </c>
      <c r="V17" s="22">
        <v>47535</v>
      </c>
      <c r="W17" s="22">
        <v>60013</v>
      </c>
      <c r="X17" s="22">
        <v>59027</v>
      </c>
      <c r="Y17" s="22">
        <v>69661</v>
      </c>
      <c r="Z17" s="22">
        <v>73171</v>
      </c>
      <c r="AA17" s="22">
        <v>91279</v>
      </c>
      <c r="AB17" s="22">
        <v>97078.62362284941</v>
      </c>
      <c r="AC17" s="22">
        <v>101619.45244391</v>
      </c>
      <c r="AD17" s="22">
        <v>101810.449829736</v>
      </c>
      <c r="AE17" s="22">
        <v>102578.968724785</v>
      </c>
      <c r="AF17" s="22">
        <v>103159.83461443099</v>
      </c>
    </row>
    <row r="18" spans="1:32" s="6" customFormat="1" ht="19.5">
      <c r="A18" s="31" t="s">
        <v>37</v>
      </c>
      <c r="B18" s="22">
        <v>5931</v>
      </c>
      <c r="C18" s="22">
        <v>8958</v>
      </c>
      <c r="D18" s="22">
        <v>9828</v>
      </c>
      <c r="E18" s="22">
        <v>11422</v>
      </c>
      <c r="F18" s="22">
        <v>13013</v>
      </c>
      <c r="G18" s="22">
        <v>14052</v>
      </c>
      <c r="H18" s="22">
        <v>12999</v>
      </c>
      <c r="I18" s="22">
        <v>17674</v>
      </c>
      <c r="J18" s="22">
        <v>20854</v>
      </c>
      <c r="K18" s="22">
        <v>22747</v>
      </c>
      <c r="L18" s="22">
        <v>23269</v>
      </c>
      <c r="M18" s="22">
        <v>24955</v>
      </c>
      <c r="N18" s="22">
        <v>25290</v>
      </c>
      <c r="O18" s="22">
        <v>25187</v>
      </c>
      <c r="P18" s="22">
        <v>24787</v>
      </c>
      <c r="Q18" s="22">
        <v>25191</v>
      </c>
      <c r="R18" s="22">
        <v>27354</v>
      </c>
      <c r="S18" s="22">
        <v>29186</v>
      </c>
      <c r="T18" s="22">
        <v>32033</v>
      </c>
      <c r="U18" s="22">
        <v>33850</v>
      </c>
      <c r="V18" s="22">
        <v>33982</v>
      </c>
      <c r="W18" s="22">
        <v>36336</v>
      </c>
      <c r="X18" s="22">
        <v>40449</v>
      </c>
      <c r="Y18" s="22">
        <v>45823</v>
      </c>
      <c r="Z18" s="22">
        <v>45470</v>
      </c>
      <c r="AA18" s="22">
        <v>48817</v>
      </c>
      <c r="AB18" s="22">
        <v>50095.966126076804</v>
      </c>
      <c r="AC18" s="22">
        <v>52381.105592531596</v>
      </c>
      <c r="AD18" s="22">
        <v>53693.8400271876</v>
      </c>
      <c r="AE18" s="22">
        <v>53936.6696815736</v>
      </c>
      <c r="AF18" s="22">
        <v>54594.1220660892</v>
      </c>
    </row>
    <row r="19" spans="1:32" s="6" customFormat="1" ht="19.5">
      <c r="A19" s="31" t="s">
        <v>38</v>
      </c>
      <c r="B19" s="22">
        <v>45622</v>
      </c>
      <c r="C19" s="22">
        <v>57026</v>
      </c>
      <c r="D19" s="22">
        <v>79531</v>
      </c>
      <c r="E19" s="22">
        <v>90162</v>
      </c>
      <c r="F19" s="22">
        <v>109832</v>
      </c>
      <c r="G19" s="22">
        <v>118115</v>
      </c>
      <c r="H19" s="22">
        <v>121219</v>
      </c>
      <c r="I19" s="22">
        <v>126650</v>
      </c>
      <c r="J19" s="22">
        <v>68896</v>
      </c>
      <c r="K19" s="22">
        <v>72741</v>
      </c>
      <c r="L19" s="22">
        <v>89846</v>
      </c>
      <c r="M19" s="22">
        <v>129974</v>
      </c>
      <c r="N19" s="22">
        <v>95459</v>
      </c>
      <c r="O19" s="22">
        <v>127358</v>
      </c>
      <c r="P19" s="22">
        <v>117292</v>
      </c>
      <c r="Q19" s="22">
        <v>143778</v>
      </c>
      <c r="R19" s="22">
        <v>143959</v>
      </c>
      <c r="S19" s="22">
        <v>170394</v>
      </c>
      <c r="T19" s="22">
        <v>172289</v>
      </c>
      <c r="U19" s="22">
        <v>225535</v>
      </c>
      <c r="V19" s="22">
        <v>206837</v>
      </c>
      <c r="W19" s="22">
        <v>259743</v>
      </c>
      <c r="X19" s="22">
        <v>260566</v>
      </c>
      <c r="Y19" s="22">
        <v>314667</v>
      </c>
      <c r="Z19" s="22">
        <v>279616</v>
      </c>
      <c r="AA19" s="22">
        <v>282502</v>
      </c>
      <c r="AB19" s="22">
        <v>278499.608294122</v>
      </c>
      <c r="AC19" s="22">
        <v>290795.874115346</v>
      </c>
      <c r="AD19" s="22">
        <v>298664.08104128996</v>
      </c>
      <c r="AE19" s="22">
        <v>303544.64654660795</v>
      </c>
      <c r="AF19" s="22">
        <v>306054.797739989</v>
      </c>
    </row>
    <row r="20" spans="1:32" s="6" customFormat="1" ht="19.5">
      <c r="A20" s="31" t="s">
        <v>39</v>
      </c>
      <c r="B20" s="22">
        <v>719</v>
      </c>
      <c r="C20" s="22">
        <v>882</v>
      </c>
      <c r="D20" s="22">
        <v>1039</v>
      </c>
      <c r="E20" s="22">
        <v>972</v>
      </c>
      <c r="F20" s="22">
        <v>1254</v>
      </c>
      <c r="G20" s="22">
        <v>1222</v>
      </c>
      <c r="H20" s="22">
        <v>1056</v>
      </c>
      <c r="I20" s="22">
        <v>1190</v>
      </c>
      <c r="J20" s="22">
        <v>983</v>
      </c>
      <c r="K20" s="22">
        <v>973</v>
      </c>
      <c r="L20" s="22">
        <v>1002</v>
      </c>
      <c r="M20" s="22">
        <v>1040</v>
      </c>
      <c r="N20" s="22">
        <v>950</v>
      </c>
      <c r="O20" s="22">
        <v>1292</v>
      </c>
      <c r="P20" s="22">
        <v>1405</v>
      </c>
      <c r="Q20" s="22">
        <v>1620</v>
      </c>
      <c r="R20" s="22">
        <v>1563</v>
      </c>
      <c r="S20" s="22">
        <v>1687</v>
      </c>
      <c r="T20" s="22">
        <v>1448</v>
      </c>
      <c r="U20" s="22">
        <v>1602</v>
      </c>
      <c r="V20" s="22">
        <v>1375</v>
      </c>
      <c r="W20" s="22">
        <v>1641</v>
      </c>
      <c r="X20" s="22">
        <v>1411</v>
      </c>
      <c r="Y20" s="22">
        <v>1589</v>
      </c>
      <c r="Z20" s="22">
        <v>1829</v>
      </c>
      <c r="AA20" s="22">
        <v>2022</v>
      </c>
      <c r="AB20" s="22">
        <v>1981.19640046631</v>
      </c>
      <c r="AC20" s="22">
        <v>2058.93111880742</v>
      </c>
      <c r="AD20" s="22">
        <v>2089.03822327952</v>
      </c>
      <c r="AE20" s="22">
        <v>2239.36123673224</v>
      </c>
      <c r="AF20" s="22">
        <v>2311.69803671946</v>
      </c>
    </row>
    <row r="21" spans="1:32" s="6" customFormat="1" ht="19.5">
      <c r="A21" s="31" t="s">
        <v>40</v>
      </c>
      <c r="B21" s="22">
        <v>809</v>
      </c>
      <c r="C21" s="22">
        <v>882</v>
      </c>
      <c r="D21" s="22">
        <v>1082</v>
      </c>
      <c r="E21" s="22">
        <v>1021</v>
      </c>
      <c r="F21" s="22">
        <v>1074</v>
      </c>
      <c r="G21" s="22">
        <v>1154</v>
      </c>
      <c r="H21" s="22">
        <v>975</v>
      </c>
      <c r="I21" s="22">
        <v>1374</v>
      </c>
      <c r="J21" s="22">
        <v>1092</v>
      </c>
      <c r="K21" s="22">
        <v>1338</v>
      </c>
      <c r="L21" s="22">
        <v>1225</v>
      </c>
      <c r="M21" s="22">
        <v>1690</v>
      </c>
      <c r="N21" s="22">
        <v>1543</v>
      </c>
      <c r="O21" s="22">
        <v>1679</v>
      </c>
      <c r="P21" s="22">
        <v>1917</v>
      </c>
      <c r="Q21" s="22">
        <v>2210</v>
      </c>
      <c r="R21" s="22">
        <v>2345</v>
      </c>
      <c r="S21" s="22">
        <v>2531</v>
      </c>
      <c r="T21" s="22">
        <v>2715</v>
      </c>
      <c r="U21" s="22">
        <v>2804</v>
      </c>
      <c r="V21" s="22">
        <v>2946</v>
      </c>
      <c r="W21" s="22">
        <v>3048</v>
      </c>
      <c r="X21" s="22">
        <v>3292</v>
      </c>
      <c r="Y21" s="22">
        <v>3443</v>
      </c>
      <c r="Z21" s="22">
        <v>3397</v>
      </c>
      <c r="AA21" s="22">
        <v>3755</v>
      </c>
      <c r="AB21" s="22">
        <v>3962.39280093263</v>
      </c>
      <c r="AC21" s="22">
        <v>4119.86223761485</v>
      </c>
      <c r="AD21" s="22">
        <v>4478.6533355989595</v>
      </c>
      <c r="AE21" s="22">
        <v>4494.722473464471</v>
      </c>
      <c r="AF21" s="22">
        <v>4423.39607343892</v>
      </c>
    </row>
    <row r="22" spans="1:32" s="6" customFormat="1" ht="19.5">
      <c r="A22" s="31" t="s">
        <v>41</v>
      </c>
      <c r="B22" s="22">
        <v>1648</v>
      </c>
      <c r="C22" s="22">
        <v>1763</v>
      </c>
      <c r="D22" s="22">
        <v>2814</v>
      </c>
      <c r="E22" s="22">
        <v>4472</v>
      </c>
      <c r="F22" s="22">
        <v>5253</v>
      </c>
      <c r="G22" s="22">
        <v>6042</v>
      </c>
      <c r="H22" s="22">
        <v>7475</v>
      </c>
      <c r="I22" s="22">
        <v>9615</v>
      </c>
      <c r="J22" s="22">
        <v>12665</v>
      </c>
      <c r="K22" s="22">
        <v>16178</v>
      </c>
      <c r="L22" s="22">
        <v>15921</v>
      </c>
      <c r="M22" s="22">
        <v>17936</v>
      </c>
      <c r="N22" s="22">
        <v>15791</v>
      </c>
      <c r="O22" s="22">
        <v>18600</v>
      </c>
      <c r="P22" s="22">
        <v>18399</v>
      </c>
      <c r="Q22" s="22">
        <v>19151</v>
      </c>
      <c r="R22" s="22">
        <v>20945</v>
      </c>
      <c r="S22" s="22">
        <v>21426</v>
      </c>
      <c r="T22" s="22">
        <v>24975</v>
      </c>
      <c r="U22" s="22">
        <v>27240</v>
      </c>
      <c r="V22" s="22">
        <v>29267</v>
      </c>
      <c r="W22" s="22">
        <v>22270</v>
      </c>
      <c r="X22" s="22">
        <v>39979</v>
      </c>
      <c r="Y22" s="22">
        <v>42909</v>
      </c>
      <c r="Z22" s="22">
        <v>45209</v>
      </c>
      <c r="AA22" s="22">
        <v>42173</v>
      </c>
      <c r="AB22" s="22">
        <v>33963.3668651368</v>
      </c>
      <c r="AC22" s="22">
        <v>33841.7255232648</v>
      </c>
      <c r="AD22" s="22">
        <v>39392.14935327091</v>
      </c>
      <c r="AE22" s="22">
        <v>39433.5577664873</v>
      </c>
      <c r="AF22" s="22">
        <v>40012.9042682941</v>
      </c>
    </row>
    <row r="23" spans="1:32" s="6" customFormat="1" ht="19.5">
      <c r="A23" s="31" t="s">
        <v>7</v>
      </c>
      <c r="B23" s="22">
        <v>7908</v>
      </c>
      <c r="C23" s="22">
        <v>11215</v>
      </c>
      <c r="D23" s="22">
        <v>14157</v>
      </c>
      <c r="E23" s="22">
        <v>16137</v>
      </c>
      <c r="F23" s="22">
        <v>18206</v>
      </c>
      <c r="G23" s="22">
        <v>21383</v>
      </c>
      <c r="H23" s="22">
        <v>23318</v>
      </c>
      <c r="I23" s="22">
        <v>24359</v>
      </c>
      <c r="J23" s="22">
        <v>32428</v>
      </c>
      <c r="K23" s="22">
        <v>35641</v>
      </c>
      <c r="L23" s="22">
        <v>33288</v>
      </c>
      <c r="M23" s="22">
        <v>40032</v>
      </c>
      <c r="N23" s="22">
        <v>32770</v>
      </c>
      <c r="O23" s="22">
        <v>36296</v>
      </c>
      <c r="P23" s="22">
        <v>35392</v>
      </c>
      <c r="Q23" s="22">
        <v>39185</v>
      </c>
      <c r="R23" s="22">
        <v>39233</v>
      </c>
      <c r="S23" s="22">
        <v>40658</v>
      </c>
      <c r="T23" s="22">
        <v>45063</v>
      </c>
      <c r="U23" s="22">
        <v>47671</v>
      </c>
      <c r="V23" s="22">
        <v>53231</v>
      </c>
      <c r="W23" s="22">
        <v>56731</v>
      </c>
      <c r="X23" s="22">
        <v>49385</v>
      </c>
      <c r="Y23" s="22">
        <v>51385</v>
      </c>
      <c r="Z23" s="22">
        <v>53310</v>
      </c>
      <c r="AA23" s="22">
        <v>60660</v>
      </c>
      <c r="AB23" s="22">
        <v>59152.8639567799</v>
      </c>
      <c r="AC23" s="22">
        <v>63769.3129347994</v>
      </c>
      <c r="AD23" s="22">
        <v>65539.7618107049</v>
      </c>
      <c r="AE23" s="22">
        <v>66122.9481125813</v>
      </c>
      <c r="AF23" s="22">
        <v>67035.286086651</v>
      </c>
    </row>
    <row r="24" spans="1:32" s="6" customFormat="1" ht="19.5">
      <c r="A24" s="31" t="s">
        <v>42</v>
      </c>
      <c r="B24" s="22">
        <v>14019</v>
      </c>
      <c r="C24" s="22">
        <v>21266</v>
      </c>
      <c r="D24" s="22">
        <v>24981</v>
      </c>
      <c r="E24" s="22">
        <v>24011</v>
      </c>
      <c r="F24" s="22">
        <v>27398</v>
      </c>
      <c r="G24" s="22">
        <v>31362</v>
      </c>
      <c r="H24" s="22">
        <v>39810</v>
      </c>
      <c r="I24" s="22">
        <v>42033</v>
      </c>
      <c r="J24" s="22">
        <v>52518</v>
      </c>
      <c r="K24" s="22">
        <v>62523</v>
      </c>
      <c r="L24" s="22">
        <v>62012</v>
      </c>
      <c r="M24" s="22">
        <v>74865</v>
      </c>
      <c r="N24" s="22">
        <v>63521</v>
      </c>
      <c r="O24" s="22">
        <v>62000</v>
      </c>
      <c r="P24" s="22">
        <v>58774</v>
      </c>
      <c r="Q24" s="22">
        <v>66586</v>
      </c>
      <c r="R24" s="22">
        <v>68775</v>
      </c>
      <c r="S24" s="22">
        <v>78280</v>
      </c>
      <c r="T24" s="22">
        <v>78000</v>
      </c>
      <c r="U24" s="22">
        <v>90334</v>
      </c>
      <c r="V24" s="22">
        <v>87802</v>
      </c>
      <c r="W24" s="22">
        <v>91894</v>
      </c>
      <c r="X24" s="22">
        <v>101828</v>
      </c>
      <c r="Y24" s="22">
        <v>104094</v>
      </c>
      <c r="Z24" s="22">
        <v>107143</v>
      </c>
      <c r="AA24" s="22">
        <v>131718</v>
      </c>
      <c r="AB24" s="22">
        <v>112928.19482658</v>
      </c>
      <c r="AC24" s="22">
        <v>118904.625520254</v>
      </c>
      <c r="AD24" s="22">
        <v>117469.986725573</v>
      </c>
      <c r="AE24" s="22">
        <v>118262.432474974</v>
      </c>
      <c r="AF24" s="22">
        <v>119667.84455910399</v>
      </c>
    </row>
    <row r="25" spans="1:32" s="6" customFormat="1" ht="19.5">
      <c r="A25" s="31" t="s">
        <v>43</v>
      </c>
      <c r="B25" s="22">
        <v>479</v>
      </c>
      <c r="C25" s="22">
        <v>564</v>
      </c>
      <c r="D25" s="22">
        <v>563</v>
      </c>
      <c r="E25" s="22">
        <v>583</v>
      </c>
      <c r="F25" s="22">
        <v>537</v>
      </c>
      <c r="G25" s="22">
        <v>611</v>
      </c>
      <c r="H25" s="22">
        <v>894</v>
      </c>
      <c r="I25" s="22">
        <v>916</v>
      </c>
      <c r="J25" s="22">
        <v>1310</v>
      </c>
      <c r="K25" s="22">
        <v>1825</v>
      </c>
      <c r="L25" s="22">
        <v>1336</v>
      </c>
      <c r="M25" s="22">
        <v>1300</v>
      </c>
      <c r="N25" s="22">
        <v>1306</v>
      </c>
      <c r="O25" s="22">
        <v>1421</v>
      </c>
      <c r="P25" s="22">
        <v>1150</v>
      </c>
      <c r="Q25" s="22">
        <v>1326</v>
      </c>
      <c r="R25" s="22">
        <v>1407</v>
      </c>
      <c r="S25" s="22">
        <v>1518</v>
      </c>
      <c r="T25" s="22">
        <v>1629</v>
      </c>
      <c r="U25" s="22">
        <v>1803</v>
      </c>
      <c r="V25" s="22">
        <v>1964</v>
      </c>
      <c r="W25" s="22">
        <v>2110</v>
      </c>
      <c r="X25" s="22">
        <v>1411</v>
      </c>
      <c r="Y25" s="22">
        <v>1589</v>
      </c>
      <c r="Z25" s="22">
        <v>1568</v>
      </c>
      <c r="AA25" s="22">
        <v>2022</v>
      </c>
      <c r="AB25" s="22">
        <v>1981.19640046631</v>
      </c>
      <c r="AC25" s="22">
        <v>2354.20699292277</v>
      </c>
      <c r="AD25" s="22">
        <v>2388.61511231945</v>
      </c>
      <c r="AE25" s="22">
        <v>2367.53715428342</v>
      </c>
      <c r="AF25" s="22">
        <v>2352.36649596057</v>
      </c>
    </row>
    <row r="26" spans="1:32" s="6" customFormat="1" ht="19.5">
      <c r="A26" s="31" t="s">
        <v>44</v>
      </c>
      <c r="B26" s="22">
        <v>4583</v>
      </c>
      <c r="C26" s="22">
        <v>7441</v>
      </c>
      <c r="D26" s="22">
        <v>7663</v>
      </c>
      <c r="E26" s="22">
        <v>8409</v>
      </c>
      <c r="F26" s="22">
        <v>9431</v>
      </c>
      <c r="G26" s="22">
        <v>13101</v>
      </c>
      <c r="H26" s="22">
        <v>14787</v>
      </c>
      <c r="I26" s="22">
        <v>16484</v>
      </c>
      <c r="J26" s="22">
        <v>18343</v>
      </c>
      <c r="K26" s="22">
        <v>20801</v>
      </c>
      <c r="L26" s="22">
        <v>18593</v>
      </c>
      <c r="M26" s="22">
        <v>20796</v>
      </c>
      <c r="N26" s="22">
        <v>20303</v>
      </c>
      <c r="O26" s="22">
        <v>23379</v>
      </c>
      <c r="P26" s="22">
        <v>23126</v>
      </c>
      <c r="Q26" s="22">
        <v>26958</v>
      </c>
      <c r="R26" s="22">
        <v>27510</v>
      </c>
      <c r="S26" s="22">
        <v>30536</v>
      </c>
      <c r="T26" s="22">
        <v>33661</v>
      </c>
      <c r="U26" s="22">
        <v>34852</v>
      </c>
      <c r="V26" s="22">
        <v>35553</v>
      </c>
      <c r="W26" s="22">
        <v>41493</v>
      </c>
      <c r="X26" s="22">
        <v>44917</v>
      </c>
      <c r="Y26" s="22">
        <v>47147</v>
      </c>
      <c r="Z26" s="22">
        <v>49129</v>
      </c>
      <c r="AA26" s="22">
        <v>61238</v>
      </c>
      <c r="AB26" s="22">
        <v>50095.966126076804</v>
      </c>
      <c r="AC26" s="22">
        <v>52392.105592531596</v>
      </c>
      <c r="AD26" s="22">
        <v>53743.8400271876</v>
      </c>
      <c r="AE26" s="22">
        <v>54244.317846471306</v>
      </c>
      <c r="AF26" s="22">
        <v>54592.1704655992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299551</v>
      </c>
      <c r="C28" s="35">
        <v>352663</v>
      </c>
      <c r="D28" s="35">
        <v>432941</v>
      </c>
      <c r="E28" s="35">
        <v>486051</v>
      </c>
      <c r="F28" s="35">
        <v>596912</v>
      </c>
      <c r="G28" s="35">
        <v>678823</v>
      </c>
      <c r="H28" s="35">
        <v>812459</v>
      </c>
      <c r="I28" s="35">
        <v>915761</v>
      </c>
      <c r="J28" s="35">
        <v>1091853</v>
      </c>
      <c r="K28" s="35">
        <v>1216404</v>
      </c>
      <c r="L28" s="35">
        <v>1113328</v>
      </c>
      <c r="M28" s="35">
        <v>1299737</v>
      </c>
      <c r="N28" s="35">
        <v>1187306</v>
      </c>
      <c r="O28" s="35">
        <v>1291659</v>
      </c>
      <c r="P28" s="35">
        <v>1277693</v>
      </c>
      <c r="Q28" s="35">
        <v>1473132</v>
      </c>
      <c r="R28" s="35">
        <v>1563070</v>
      </c>
      <c r="S28" s="35">
        <v>1687073</v>
      </c>
      <c r="T28" s="35">
        <v>1809755</v>
      </c>
      <c r="U28" s="35">
        <v>2002976</v>
      </c>
      <c r="V28" s="35">
        <v>1964261</v>
      </c>
      <c r="W28" s="35">
        <v>2344247</v>
      </c>
      <c r="X28" s="35">
        <v>2351678</v>
      </c>
      <c r="Y28" s="35">
        <v>2648708</v>
      </c>
      <c r="Z28" s="35">
        <v>2613232</v>
      </c>
      <c r="AA28" s="35">
        <v>2888563</v>
      </c>
      <c r="AB28" s="35">
        <v>2830280.57209473</v>
      </c>
      <c r="AC28" s="35">
        <v>2943758.74115346</v>
      </c>
      <c r="AD28" s="35">
        <v>2985768.8903993103</v>
      </c>
      <c r="AE28" s="35">
        <v>3002781.6489763097</v>
      </c>
      <c r="AF28" s="35">
        <v>3016711.4810278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50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61</v>
      </c>
      <c r="AE33" s="40" t="s">
        <v>61</v>
      </c>
      <c r="AF33" s="40" t="s">
        <v>61</v>
      </c>
    </row>
    <row r="34" spans="1:32" s="5" customFormat="1" ht="19.5">
      <c r="A34" s="24" t="s">
        <v>1</v>
      </c>
      <c r="B34" s="23"/>
      <c r="C34" s="37">
        <v>20.740698876886032</v>
      </c>
      <c r="D34" s="37">
        <v>29.224561556499996</v>
      </c>
      <c r="E34" s="37">
        <v>-1.4706746924075016</v>
      </c>
      <c r="F34" s="37">
        <v>32.01444687265167</v>
      </c>
      <c r="G34" s="37">
        <v>9.281434246309356</v>
      </c>
      <c r="H34" s="37">
        <v>14.648789483645505</v>
      </c>
      <c r="I34" s="37">
        <v>9.12841418241189</v>
      </c>
      <c r="J34" s="37">
        <v>17.922897112249387</v>
      </c>
      <c r="K34" s="37">
        <v>21.10259513261929</v>
      </c>
      <c r="L34" s="37">
        <v>-12.070962794075454</v>
      </c>
      <c r="M34" s="37">
        <v>23.464991959435462</v>
      </c>
      <c r="N34" s="37">
        <v>-10.351613272255282</v>
      </c>
      <c r="O34" s="37">
        <v>12.124201190057374</v>
      </c>
      <c r="P34" s="37">
        <v>-1.3614545585726006</v>
      </c>
      <c r="Q34" s="37">
        <v>20.209444641218717</v>
      </c>
      <c r="R34" s="37">
        <v>7.2616381838037345</v>
      </c>
      <c r="S34" s="37">
        <v>7.351463687570719</v>
      </c>
      <c r="T34" s="37">
        <v>6.109064658804293</v>
      </c>
      <c r="U34" s="37">
        <v>12.041116182338305</v>
      </c>
      <c r="V34" s="37">
        <v>16.77817673880206</v>
      </c>
      <c r="W34" s="37">
        <v>6.867998293955811</v>
      </c>
      <c r="X34" s="37">
        <v>3.3723470245837364</v>
      </c>
      <c r="Y34" s="37">
        <v>16.930511204880023</v>
      </c>
      <c r="Z34" s="37">
        <v>1.8205799784601053</v>
      </c>
      <c r="AA34" s="37">
        <v>8.757288659872568</v>
      </c>
      <c r="AB34" s="37">
        <v>1.18731736330799</v>
      </c>
      <c r="AC34" s="37">
        <v>-2.927667531545176</v>
      </c>
      <c r="AD34" s="37">
        <v>0.2739906934530421</v>
      </c>
      <c r="AE34" s="37">
        <v>0.23605439385767454</v>
      </c>
      <c r="AF34" s="37">
        <v>0.3534970112550926</v>
      </c>
    </row>
    <row r="35" spans="1:32" s="6" customFormat="1" ht="19.5">
      <c r="A35" s="31" t="s">
        <v>28</v>
      </c>
      <c r="B35" s="22"/>
      <c r="C35" s="21">
        <v>20.740698876886032</v>
      </c>
      <c r="D35" s="21">
        <v>29.224561556499996</v>
      </c>
      <c r="E35" s="21">
        <v>-1.4706746924075016</v>
      </c>
      <c r="F35" s="21">
        <v>32.01444687265167</v>
      </c>
      <c r="G35" s="21">
        <v>9.281434246309356</v>
      </c>
      <c r="H35" s="21">
        <v>14.648789483645505</v>
      </c>
      <c r="I35" s="21">
        <v>9.12841418241189</v>
      </c>
      <c r="J35" s="21">
        <v>17.922897112249387</v>
      </c>
      <c r="K35" s="21">
        <v>21.10259513261929</v>
      </c>
      <c r="L35" s="21">
        <v>-12.070962794075454</v>
      </c>
      <c r="M35" s="21">
        <v>23.464991959435462</v>
      </c>
      <c r="N35" s="21">
        <v>-10.351613272255282</v>
      </c>
      <c r="O35" s="21">
        <v>12.124201190057374</v>
      </c>
      <c r="P35" s="21">
        <v>-1.3614545585726006</v>
      </c>
      <c r="Q35" s="21">
        <v>20.209444641218717</v>
      </c>
      <c r="R35" s="21">
        <v>7.2616381838037345</v>
      </c>
      <c r="S35" s="21">
        <v>7.351463687570719</v>
      </c>
      <c r="T35" s="21">
        <v>6.109064658804293</v>
      </c>
      <c r="U35" s="21">
        <v>12.041116182338305</v>
      </c>
      <c r="V35" s="21">
        <v>16.77817673880206</v>
      </c>
      <c r="W35" s="21">
        <v>6.867998293955811</v>
      </c>
      <c r="X35" s="21">
        <v>3.3723470245837364</v>
      </c>
      <c r="Y35" s="21">
        <v>16.930511204880023</v>
      </c>
      <c r="Z35" s="21">
        <v>1.8205799784601053</v>
      </c>
      <c r="AA35" s="21">
        <v>8.757288659872568</v>
      </c>
      <c r="AB35" s="21">
        <v>1.18731736330799</v>
      </c>
      <c r="AC35" s="21">
        <v>-2.927667531545176</v>
      </c>
      <c r="AD35" s="21">
        <v>0.2739906934530421</v>
      </c>
      <c r="AE35" s="21">
        <v>0.23605439385767454</v>
      </c>
      <c r="AF35" s="21">
        <v>0.3534970112550926</v>
      </c>
    </row>
    <row r="36" spans="1:32" s="6" customFormat="1" ht="19.5">
      <c r="A36" s="33" t="s">
        <v>29</v>
      </c>
      <c r="B36" s="24"/>
      <c r="C36" s="38">
        <v>17.502579333341657</v>
      </c>
      <c r="D36" s="38">
        <v>22.260530431446007</v>
      </c>
      <c r="E36" s="38">
        <v>13.397260258309116</v>
      </c>
      <c r="F36" s="38">
        <v>22.150492760075693</v>
      </c>
      <c r="G36" s="38">
        <v>14.065496751277703</v>
      </c>
      <c r="H36" s="38">
        <v>20.0591625110287</v>
      </c>
      <c r="I36" s="38">
        <v>12.968221258227599</v>
      </c>
      <c r="J36" s="38">
        <v>19.31816261554551</v>
      </c>
      <c r="K36" s="38">
        <v>10.753258339438663</v>
      </c>
      <c r="L36" s="38">
        <v>-8.208515702261812</v>
      </c>
      <c r="M36" s="38">
        <v>16.26842898283903</v>
      </c>
      <c r="N36" s="38">
        <v>-8.52259129368289</v>
      </c>
      <c r="O36" s="38">
        <v>8.543804916431332</v>
      </c>
      <c r="P36" s="38">
        <v>-1.0599448313738844</v>
      </c>
      <c r="Q36" s="38">
        <v>14.92416865125745</v>
      </c>
      <c r="R36" s="38">
        <v>6.013570289484198</v>
      </c>
      <c r="S36" s="38">
        <v>7.97994797326316</v>
      </c>
      <c r="T36" s="38">
        <v>7.364559222347795</v>
      </c>
      <c r="U36" s="38">
        <v>10.569157011820634</v>
      </c>
      <c r="V36" s="38">
        <v>-3.4259575587057784</v>
      </c>
      <c r="W36" s="38">
        <v>20.548891298458503</v>
      </c>
      <c r="X36" s="38">
        <v>0.05565107783495016</v>
      </c>
      <c r="Y36" s="38">
        <v>12.25056370598741</v>
      </c>
      <c r="Z36" s="38">
        <v>-1.630276234070604</v>
      </c>
      <c r="AA36" s="38">
        <v>10.705526011878115</v>
      </c>
      <c r="AB36" s="38">
        <v>-2.3177440450242743</v>
      </c>
      <c r="AC36" s="38">
        <v>4.6821386592043295</v>
      </c>
      <c r="AD36" s="38">
        <v>1.5307824771184417</v>
      </c>
      <c r="AE36" s="38">
        <v>0.5994343513467859</v>
      </c>
      <c r="AF36" s="38">
        <v>0.4736668513831964</v>
      </c>
    </row>
    <row r="37" spans="1:32" s="6" customFormat="1" ht="19.5">
      <c r="A37" s="33" t="s">
        <v>53</v>
      </c>
      <c r="B37" s="24"/>
      <c r="C37" s="38">
        <v>12.341314522429139</v>
      </c>
      <c r="D37" s="38">
        <v>18.932964259371452</v>
      </c>
      <c r="E37" s="38">
        <v>20.764177988683567</v>
      </c>
      <c r="F37" s="38">
        <v>23.819565657687754</v>
      </c>
      <c r="G37" s="38">
        <v>7.348279618179018</v>
      </c>
      <c r="H37" s="38">
        <v>42.465865473527856</v>
      </c>
      <c r="I37" s="38">
        <v>17.9651362286742</v>
      </c>
      <c r="J37" s="38">
        <v>27.58406801076706</v>
      </c>
      <c r="K37" s="38">
        <v>12.623286704329987</v>
      </c>
      <c r="L37" s="38">
        <v>-8.954598357675229</v>
      </c>
      <c r="M37" s="38">
        <v>14.654417824100163</v>
      </c>
      <c r="N37" s="38">
        <v>-9.05953006977747</v>
      </c>
      <c r="O37" s="38">
        <v>9.702981574439946</v>
      </c>
      <c r="P37" s="38">
        <v>-3.4651707978025725</v>
      </c>
      <c r="Q37" s="38">
        <v>18.38956616117153</v>
      </c>
      <c r="R37" s="38">
        <v>6.57773716565094</v>
      </c>
      <c r="S37" s="38">
        <v>7.678077514785297</v>
      </c>
      <c r="T37" s="38">
        <v>6.954061045858867</v>
      </c>
      <c r="U37" s="38">
        <v>10.80817212343056</v>
      </c>
      <c r="V37" s="38">
        <v>-9.675779733414803</v>
      </c>
      <c r="W37" s="38">
        <v>29.191029115866968</v>
      </c>
      <c r="X37" s="38">
        <v>-5.685886508833086</v>
      </c>
      <c r="Y37" s="38">
        <v>14.913145686198767</v>
      </c>
      <c r="Z37" s="38">
        <v>-4.064631673005893</v>
      </c>
      <c r="AA37" s="38">
        <v>11.135809923746857</v>
      </c>
      <c r="AB37" s="38">
        <v>-1.4578119929766538</v>
      </c>
      <c r="AC37" s="38">
        <v>4.681966318986959</v>
      </c>
      <c r="AD37" s="38">
        <v>1.3021664658286176</v>
      </c>
      <c r="AE37" s="38">
        <v>0.19443339578333543</v>
      </c>
      <c r="AF37" s="38">
        <v>0.41625196764420186</v>
      </c>
    </row>
    <row r="38" spans="1:32" s="6" customFormat="1" ht="19.5">
      <c r="A38" s="31" t="s">
        <v>30</v>
      </c>
      <c r="B38" s="22"/>
      <c r="C38" s="21">
        <v>-22.05651034664672</v>
      </c>
      <c r="D38" s="21">
        <v>15.058521754071904</v>
      </c>
      <c r="E38" s="21">
        <v>14.272070366376619</v>
      </c>
      <c r="F38" s="21">
        <v>15.267550696791432</v>
      </c>
      <c r="G38" s="21">
        <v>-5.408404927095486</v>
      </c>
      <c r="H38" s="21">
        <v>44.565018983313905</v>
      </c>
      <c r="I38" s="21">
        <v>6.94799057771947</v>
      </c>
      <c r="J38" s="21">
        <v>19.813461057482247</v>
      </c>
      <c r="K38" s="21">
        <v>11.950786846352033</v>
      </c>
      <c r="L38" s="21">
        <v>2.1893731164178867</v>
      </c>
      <c r="M38" s="21">
        <v>-8.128018316468562</v>
      </c>
      <c r="N38" s="21">
        <v>-7.1361728901263906</v>
      </c>
      <c r="O38" s="21">
        <v>4.650347743630246</v>
      </c>
      <c r="P38" s="21">
        <v>4.507399575212607</v>
      </c>
      <c r="Q38" s="21">
        <v>7.281004610082601</v>
      </c>
      <c r="R38" s="21">
        <v>5.495378596646072</v>
      </c>
      <c r="S38" s="21">
        <v>-0.17728144345459537</v>
      </c>
      <c r="T38" s="21">
        <v>-0.1030396574362718</v>
      </c>
      <c r="U38" s="21">
        <v>15.133386274138182</v>
      </c>
      <c r="V38" s="21">
        <v>-7.627092367622572</v>
      </c>
      <c r="W38" s="21">
        <v>52.042225512435635</v>
      </c>
      <c r="X38" s="21">
        <v>-12.62712318071468</v>
      </c>
      <c r="Y38" s="21">
        <v>7.068571717322296</v>
      </c>
      <c r="Z38" s="21">
        <v>3.1452050784932304</v>
      </c>
      <c r="AA38" s="21">
        <v>8.476351796497259</v>
      </c>
      <c r="AB38" s="21">
        <v>-5.73855721422547</v>
      </c>
      <c r="AC38" s="21">
        <v>-1.0200185899551966</v>
      </c>
      <c r="AD38" s="21">
        <v>-0.42432921591582545</v>
      </c>
      <c r="AE38" s="21">
        <v>4.126403868014177</v>
      </c>
      <c r="AF38" s="21">
        <v>1.6721835667042648</v>
      </c>
    </row>
    <row r="39" spans="1:32" s="6" customFormat="1" ht="19.5">
      <c r="A39" s="31" t="s">
        <v>2</v>
      </c>
      <c r="B39" s="22"/>
      <c r="C39" s="21">
        <v>11.954289726900006</v>
      </c>
      <c r="D39" s="21">
        <v>36.23735788487094</v>
      </c>
      <c r="E39" s="21">
        <v>45.387573384232994</v>
      </c>
      <c r="F39" s="21">
        <v>21.926634815642096</v>
      </c>
      <c r="G39" s="21">
        <v>12.152346617032734</v>
      </c>
      <c r="H39" s="21">
        <v>45.45885665107556</v>
      </c>
      <c r="I39" s="21">
        <v>17.290161383078086</v>
      </c>
      <c r="J39" s="21">
        <v>31.107909722013716</v>
      </c>
      <c r="K39" s="21">
        <v>11.24711494381174</v>
      </c>
      <c r="L39" s="21">
        <v>-18.052693110696303</v>
      </c>
      <c r="M39" s="21">
        <v>24.00465396136283</v>
      </c>
      <c r="N39" s="21">
        <v>-6.160158027030209</v>
      </c>
      <c r="O39" s="21">
        <v>9.43057004384498</v>
      </c>
      <c r="P39" s="21">
        <v>-7.604941119410784</v>
      </c>
      <c r="Q39" s="21">
        <v>19.698253337179512</v>
      </c>
      <c r="R39" s="21">
        <v>7.5484227141206</v>
      </c>
      <c r="S39" s="21">
        <v>6.860418669490807</v>
      </c>
      <c r="T39" s="21">
        <v>3.071497854864811</v>
      </c>
      <c r="U39" s="21">
        <v>10.618785261137207</v>
      </c>
      <c r="V39" s="21">
        <v>-16.03034207626181</v>
      </c>
      <c r="W39" s="21">
        <v>39.454382035845896</v>
      </c>
      <c r="X39" s="21">
        <v>-9.222018998779577</v>
      </c>
      <c r="Y39" s="21">
        <v>21.149400721777074</v>
      </c>
      <c r="Z39" s="21">
        <v>-6.794036251971815</v>
      </c>
      <c r="AA39" s="21">
        <v>14.932348711888773</v>
      </c>
      <c r="AB39" s="21">
        <v>-3.463351121100154</v>
      </c>
      <c r="AC39" s="21">
        <v>4.770521592823692</v>
      </c>
      <c r="AD39" s="21">
        <v>0.8567633732055485</v>
      </c>
      <c r="AE39" s="21">
        <v>0.748388366508761</v>
      </c>
      <c r="AF39" s="21">
        <v>0.3775605361684491</v>
      </c>
    </row>
    <row r="40" spans="1:32" s="6" customFormat="1" ht="19.5">
      <c r="A40" s="31" t="s">
        <v>31</v>
      </c>
      <c r="B40" s="22"/>
      <c r="C40" s="21">
        <v>16.45086313454173</v>
      </c>
      <c r="D40" s="21">
        <v>5.525502770436148</v>
      </c>
      <c r="E40" s="21">
        <v>1.1043557188958597</v>
      </c>
      <c r="F40" s="21">
        <v>41.59771912152975</v>
      </c>
      <c r="G40" s="21">
        <v>5.166068565660724</v>
      </c>
      <c r="H40" s="21">
        <v>47.483374327315516</v>
      </c>
      <c r="I40" s="21">
        <v>19.48038786824796</v>
      </c>
      <c r="J40" s="21">
        <v>27.19560911799739</v>
      </c>
      <c r="K40" s="21">
        <v>15.664941638452623</v>
      </c>
      <c r="L40" s="21">
        <v>7.622754918108705</v>
      </c>
      <c r="M40" s="21">
        <v>4.4599659142038774</v>
      </c>
      <c r="N40" s="21">
        <v>-16.107378903070202</v>
      </c>
      <c r="O40" s="21">
        <v>12.933407282552988</v>
      </c>
      <c r="P40" s="21">
        <v>2.5488151353491615</v>
      </c>
      <c r="Q40" s="21">
        <v>19.037428402161968</v>
      </c>
      <c r="R40" s="21">
        <v>4.89254786180787</v>
      </c>
      <c r="S40" s="21">
        <v>11.572684386638809</v>
      </c>
      <c r="T40" s="21">
        <v>14.070123158042769</v>
      </c>
      <c r="U40" s="21">
        <v>11.549606955266489</v>
      </c>
      <c r="V40" s="21">
        <v>-0.4831840554938237</v>
      </c>
      <c r="W40" s="21">
        <v>14.333915590678098</v>
      </c>
      <c r="X40" s="21">
        <v>0.7656516500955602</v>
      </c>
      <c r="Y40" s="21">
        <v>8.017034507569623</v>
      </c>
      <c r="Z40" s="21">
        <v>-0.6065138579939284</v>
      </c>
      <c r="AA40" s="21">
        <v>5.7478326986351735</v>
      </c>
      <c r="AB40" s="21">
        <v>2.9852384679941117</v>
      </c>
      <c r="AC40" s="21">
        <v>5.472102157581324</v>
      </c>
      <c r="AD40" s="21">
        <v>2.489583425575271</v>
      </c>
      <c r="AE40" s="21">
        <v>-1.250044431494014</v>
      </c>
      <c r="AF40" s="21">
        <v>0.3035015398272875</v>
      </c>
    </row>
    <row r="41" spans="1:32" s="6" customFormat="1" ht="19.5">
      <c r="A41" s="31" t="s">
        <v>32</v>
      </c>
      <c r="B41" s="22"/>
      <c r="C41" s="21">
        <v>37.40434720862364</v>
      </c>
      <c r="D41" s="21">
        <v>4.069825880785437</v>
      </c>
      <c r="E41" s="21">
        <v>-16.3262503427044</v>
      </c>
      <c r="F41" s="21">
        <v>0.720573445538481</v>
      </c>
      <c r="G41" s="21">
        <v>-5.730049913298417</v>
      </c>
      <c r="H41" s="21">
        <v>-1.2112354588738203</v>
      </c>
      <c r="I41" s="21">
        <v>32.945654451187</v>
      </c>
      <c r="J41" s="21">
        <v>1.733444611586861</v>
      </c>
      <c r="K41" s="21">
        <v>13.536139031610283</v>
      </c>
      <c r="L41" s="21">
        <v>-6.18571246290611</v>
      </c>
      <c r="M41" s="21">
        <v>11.760452047982719</v>
      </c>
      <c r="N41" s="21">
        <v>-1.6681110681275142</v>
      </c>
      <c r="O41" s="21">
        <v>0.4206726718536459</v>
      </c>
      <c r="P41" s="21">
        <v>3.9915259450595793</v>
      </c>
      <c r="Q41" s="21">
        <v>11.781122444336562</v>
      </c>
      <c r="R41" s="21">
        <v>6.772506639423286</v>
      </c>
      <c r="S41" s="21">
        <v>1.1874822868109454</v>
      </c>
      <c r="T41" s="21">
        <v>15.138509996618927</v>
      </c>
      <c r="U41" s="21">
        <v>3.802286426842187</v>
      </c>
      <c r="V41" s="21">
        <v>-1.2834208555383384</v>
      </c>
      <c r="W41" s="21">
        <v>10.70816547817635</v>
      </c>
      <c r="X41" s="21">
        <v>0.31700671843865497</v>
      </c>
      <c r="Y41" s="21">
        <v>2.246196146743988</v>
      </c>
      <c r="Z41" s="21">
        <v>-2.110155234609372</v>
      </c>
      <c r="AA41" s="21">
        <v>7.92494205448391</v>
      </c>
      <c r="AB41" s="21">
        <v>-3.598070291882791</v>
      </c>
      <c r="AC41" s="21">
        <v>3.4114609708321724</v>
      </c>
      <c r="AD41" s="21">
        <v>-0.8002014319165881</v>
      </c>
      <c r="AE41" s="21">
        <v>0.6666261829292889</v>
      </c>
      <c r="AF41" s="21">
        <v>0.49292483225034117</v>
      </c>
    </row>
    <row r="42" spans="1:32" s="6" customFormat="1" ht="19.5">
      <c r="A42" s="33" t="s">
        <v>54</v>
      </c>
      <c r="B42" s="24"/>
      <c r="C42" s="38">
        <v>19.60097826614874</v>
      </c>
      <c r="D42" s="38">
        <v>23.531289988371697</v>
      </c>
      <c r="E42" s="38">
        <v>10.688642194032907</v>
      </c>
      <c r="F42" s="38">
        <v>21.48095923922004</v>
      </c>
      <c r="G42" s="38">
        <v>16.81192002591238</v>
      </c>
      <c r="H42" s="38">
        <v>11.640095484782357</v>
      </c>
      <c r="I42" s="38">
        <v>10.572266622469364</v>
      </c>
      <c r="J42" s="38">
        <v>15.089777617634647</v>
      </c>
      <c r="K42" s="38">
        <v>9.692803980626104</v>
      </c>
      <c r="L42" s="38">
        <v>-7.774124730447042</v>
      </c>
      <c r="M42" s="38">
        <v>17.1961248250479</v>
      </c>
      <c r="N42" s="38">
        <v>-8.22066468596292</v>
      </c>
      <c r="O42" s="38">
        <v>7.897944702265047</v>
      </c>
      <c r="P42" s="38">
        <v>0.3025976383997082</v>
      </c>
      <c r="Q42" s="38">
        <v>13.034789689735163</v>
      </c>
      <c r="R42" s="38">
        <v>5.691407854942029</v>
      </c>
      <c r="S42" s="38">
        <v>8.153773975140725</v>
      </c>
      <c r="T42" s="38">
        <v>7.599896634552687</v>
      </c>
      <c r="U42" s="38">
        <v>10.432952803426481</v>
      </c>
      <c r="V42" s="38">
        <v>0.1476423914969913</v>
      </c>
      <c r="W42" s="38">
        <v>16.09209328492711</v>
      </c>
      <c r="X42" s="38">
        <v>3.350683497725235</v>
      </c>
      <c r="Y42" s="38">
        <v>10.856130224477068</v>
      </c>
      <c r="Z42" s="38">
        <v>-0.30871040016167406</v>
      </c>
      <c r="AA42" s="38">
        <v>10.480733699741245</v>
      </c>
      <c r="AB42" s="38">
        <v>-2.769660288593073</v>
      </c>
      <c r="AC42" s="38">
        <v>4.682230450362472</v>
      </c>
      <c r="AD42" s="38">
        <v>1.65254671658452</v>
      </c>
      <c r="AE42" s="38">
        <v>0.8144002818545869</v>
      </c>
      <c r="AF42" s="38">
        <v>0.5039540495776363</v>
      </c>
    </row>
    <row r="43" spans="1:32" s="6" customFormat="1" ht="19.5">
      <c r="A43" s="31" t="s">
        <v>3</v>
      </c>
      <c r="B43" s="22"/>
      <c r="C43" s="21">
        <v>30.811714388008042</v>
      </c>
      <c r="D43" s="21">
        <v>11.431333465259035</v>
      </c>
      <c r="E43" s="21">
        <v>2.2774105866168703</v>
      </c>
      <c r="F43" s="21">
        <v>60.50774696896391</v>
      </c>
      <c r="G43" s="21">
        <v>3.200114821232248</v>
      </c>
      <c r="H43" s="21">
        <v>29.542913864337027</v>
      </c>
      <c r="I43" s="21">
        <v>14.75672866497775</v>
      </c>
      <c r="J43" s="21">
        <v>21.774820206466174</v>
      </c>
      <c r="K43" s="21">
        <v>7.137368826605907</v>
      </c>
      <c r="L43" s="21">
        <v>1.143010600260134</v>
      </c>
      <c r="M43" s="21">
        <v>10.619158092642708</v>
      </c>
      <c r="N43" s="21">
        <v>-2.644564583247169</v>
      </c>
      <c r="O43" s="21">
        <v>-2.1604863930345997</v>
      </c>
      <c r="P43" s="21">
        <v>5.346703002369512</v>
      </c>
      <c r="Q43" s="21">
        <v>13.732913069683613</v>
      </c>
      <c r="R43" s="21">
        <v>6.469801079363542</v>
      </c>
      <c r="S43" s="21">
        <v>2.388794861905202</v>
      </c>
      <c r="T43" s="21">
        <v>8.43369329457154</v>
      </c>
      <c r="U43" s="21">
        <v>6.328600351468706</v>
      </c>
      <c r="V43" s="21">
        <v>-0.47462477812189474</v>
      </c>
      <c r="W43" s="21">
        <v>16.284845208573547</v>
      </c>
      <c r="X43" s="21">
        <v>5.9739807815086845</v>
      </c>
      <c r="Y43" s="21">
        <v>3.411702719813244</v>
      </c>
      <c r="Z43" s="21">
        <v>4.014308592804899</v>
      </c>
      <c r="AA43" s="21">
        <v>17.850913658285116</v>
      </c>
      <c r="AB43" s="21">
        <v>-7.761500156043575</v>
      </c>
      <c r="AC43" s="21">
        <v>11.217800526398564</v>
      </c>
      <c r="AD43" s="21">
        <v>0.1376491288051286</v>
      </c>
      <c r="AE43" s="21">
        <v>0.7512340334944787</v>
      </c>
      <c r="AF43" s="21">
        <v>2.0956633470109503</v>
      </c>
    </row>
    <row r="44" spans="1:32" s="6" customFormat="1" ht="19.5">
      <c r="A44" s="31" t="s">
        <v>33</v>
      </c>
      <c r="B44" s="22"/>
      <c r="C44" s="21">
        <v>10.31621486271118</v>
      </c>
      <c r="D44" s="21">
        <v>19.888021187422964</v>
      </c>
      <c r="E44" s="21">
        <v>10.511291510677303</v>
      </c>
      <c r="F44" s="21">
        <v>17.474578289135785</v>
      </c>
      <c r="G44" s="21">
        <v>13.09278689232009</v>
      </c>
      <c r="H44" s="21">
        <v>10.489994982213148</v>
      </c>
      <c r="I44" s="21">
        <v>15.1621598438679</v>
      </c>
      <c r="J44" s="21">
        <v>43.44079840346192</v>
      </c>
      <c r="K44" s="21">
        <v>-0.1816504849721143</v>
      </c>
      <c r="L44" s="21">
        <v>-12.884763850362454</v>
      </c>
      <c r="M44" s="21">
        <v>11.369712742779454</v>
      </c>
      <c r="N44" s="21">
        <v>-5.234283527017098</v>
      </c>
      <c r="O44" s="21">
        <v>1.9581209550081236</v>
      </c>
      <c r="P44" s="21">
        <v>8.85973664036266</v>
      </c>
      <c r="Q44" s="21">
        <v>9.70691855278736</v>
      </c>
      <c r="R44" s="21">
        <v>7.865216978402166</v>
      </c>
      <c r="S44" s="21">
        <v>7.555925227939387</v>
      </c>
      <c r="T44" s="21">
        <v>10.283044880710273</v>
      </c>
      <c r="U44" s="21">
        <v>1.9886850117490769</v>
      </c>
      <c r="V44" s="21">
        <v>5.452430195409319</v>
      </c>
      <c r="W44" s="21">
        <v>8.657363217280674</v>
      </c>
      <c r="X44" s="21">
        <v>13.346832307340348</v>
      </c>
      <c r="Y44" s="21">
        <v>8.608054891365864</v>
      </c>
      <c r="Z44" s="21">
        <v>3.456633837788253</v>
      </c>
      <c r="AA44" s="21">
        <v>7.607922624180737</v>
      </c>
      <c r="AB44" s="21">
        <v>-3.461894189548175</v>
      </c>
      <c r="AC44" s="21">
        <v>9.488365978538292</v>
      </c>
      <c r="AD44" s="21">
        <v>0.9054402154182286</v>
      </c>
      <c r="AE44" s="21">
        <v>0.5715624721724746</v>
      </c>
      <c r="AF44" s="21">
        <v>-0.9019350353911493</v>
      </c>
    </row>
    <row r="45" spans="1:32" s="6" customFormat="1" ht="19.5">
      <c r="A45" s="31" t="s">
        <v>34</v>
      </c>
      <c r="B45" s="22"/>
      <c r="C45" s="21">
        <v>4.616442192750507</v>
      </c>
      <c r="D45" s="21">
        <v>28.153791464282506</v>
      </c>
      <c r="E45" s="21">
        <v>8.611374362367618</v>
      </c>
      <c r="F45" s="21">
        <v>20.827637555845897</v>
      </c>
      <c r="G45" s="21">
        <v>29.933809401199813</v>
      </c>
      <c r="H45" s="21">
        <v>19.91037980159967</v>
      </c>
      <c r="I45" s="21">
        <v>7.521210706447687</v>
      </c>
      <c r="J45" s="21">
        <v>30.591560470957358</v>
      </c>
      <c r="K45" s="21">
        <v>11.27455056490473</v>
      </c>
      <c r="L45" s="21">
        <v>-13.388753691233035</v>
      </c>
      <c r="M45" s="21">
        <v>13.062967015105063</v>
      </c>
      <c r="N45" s="21">
        <v>3.482130710709804</v>
      </c>
      <c r="O45" s="21">
        <v>6.475731431138043</v>
      </c>
      <c r="P45" s="21">
        <v>1.7068489646990574</v>
      </c>
      <c r="Q45" s="21">
        <v>13.32087369007184</v>
      </c>
      <c r="R45" s="21">
        <v>10.05098406401842</v>
      </c>
      <c r="S45" s="21">
        <v>4.607638083993119</v>
      </c>
      <c r="T45" s="21">
        <v>9.75217895416078</v>
      </c>
      <c r="U45" s="21">
        <v>8.050385386458652</v>
      </c>
      <c r="V45" s="21">
        <v>1.4722365758065423</v>
      </c>
      <c r="W45" s="21">
        <v>24.084062793871105</v>
      </c>
      <c r="X45" s="21">
        <v>-1.6256572094061874</v>
      </c>
      <c r="Y45" s="21">
        <v>11.456696708166307</v>
      </c>
      <c r="Z45" s="21">
        <v>1.395127367723357</v>
      </c>
      <c r="AA45" s="21">
        <v>10.118687288070422</v>
      </c>
      <c r="AB45" s="21">
        <v>3.340281204146115</v>
      </c>
      <c r="AC45" s="21">
        <v>1.4333618139640736</v>
      </c>
      <c r="AD45" s="21">
        <v>1.582842546085864</v>
      </c>
      <c r="AE45" s="21">
        <v>0.42904765969775566</v>
      </c>
      <c r="AF45" s="21">
        <v>0.3154727119771856</v>
      </c>
    </row>
    <row r="46" spans="1:32" s="6" customFormat="1" ht="19.5">
      <c r="A46" s="31" t="s">
        <v>35</v>
      </c>
      <c r="B46" s="22"/>
      <c r="C46" s="21">
        <v>13.05869600677888</v>
      </c>
      <c r="D46" s="21">
        <v>8.305668172301543</v>
      </c>
      <c r="E46" s="21">
        <v>15.422350050824637</v>
      </c>
      <c r="F46" s="21">
        <v>40.152659836427354</v>
      </c>
      <c r="G46" s="21">
        <v>35.51361326026726</v>
      </c>
      <c r="H46" s="21">
        <v>9.261442807614669</v>
      </c>
      <c r="I46" s="21">
        <v>29.260084852320684</v>
      </c>
      <c r="J46" s="21">
        <v>59.28995088024626</v>
      </c>
      <c r="K46" s="21">
        <v>13.54208778140995</v>
      </c>
      <c r="L46" s="21">
        <v>-22.455531438772503</v>
      </c>
      <c r="M46" s="21">
        <v>11.885840330447008</v>
      </c>
      <c r="N46" s="21">
        <v>-8.518057689187742</v>
      </c>
      <c r="O46" s="21">
        <v>-0.8007252014433374</v>
      </c>
      <c r="P46" s="21">
        <v>0.01612417629680843</v>
      </c>
      <c r="Q46" s="21">
        <v>6.079780519620672</v>
      </c>
      <c r="R46" s="21">
        <v>2.8515273442854987</v>
      </c>
      <c r="S46" s="21">
        <v>0.15604573625978932</v>
      </c>
      <c r="T46" s="21">
        <v>12.757398800331554</v>
      </c>
      <c r="U46" s="21">
        <v>4.295255939375277</v>
      </c>
      <c r="V46" s="21">
        <v>0.6922518502439718</v>
      </c>
      <c r="W46" s="21">
        <v>6.899314479448418</v>
      </c>
      <c r="X46" s="21">
        <v>-2.185704467883782</v>
      </c>
      <c r="Y46" s="21">
        <v>3.9851581381118684</v>
      </c>
      <c r="Z46" s="21">
        <v>0.25560650264238427</v>
      </c>
      <c r="AA46" s="21">
        <v>15.811612581816096</v>
      </c>
      <c r="AB46" s="21">
        <v>-10.519427856716955</v>
      </c>
      <c r="AC46" s="21">
        <v>5.3864031400850365</v>
      </c>
      <c r="AD46" s="21">
        <v>0.542111793195869</v>
      </c>
      <c r="AE46" s="21">
        <v>1.582097778360995</v>
      </c>
      <c r="AF46" s="21">
        <v>0.7564014746096229</v>
      </c>
    </row>
    <row r="47" spans="1:32" s="6" customFormat="1" ht="19.5">
      <c r="A47" s="31" t="s">
        <v>36</v>
      </c>
      <c r="B47" s="22"/>
      <c r="C47" s="21">
        <v>6.329759145825055</v>
      </c>
      <c r="D47" s="21">
        <v>4.227950524564215</v>
      </c>
      <c r="E47" s="21">
        <v>16.607527763990127</v>
      </c>
      <c r="F47" s="21">
        <v>17.323178963431758</v>
      </c>
      <c r="G47" s="21">
        <v>7.814818198519798</v>
      </c>
      <c r="H47" s="21">
        <v>4.274715954527506</v>
      </c>
      <c r="I47" s="21">
        <v>0.6635267091431445</v>
      </c>
      <c r="J47" s="21">
        <v>2.4361875231406462</v>
      </c>
      <c r="K47" s="21">
        <v>9.580986647312354</v>
      </c>
      <c r="L47" s="21">
        <v>-9.999301387178148</v>
      </c>
      <c r="M47" s="21">
        <v>0.9137882898984867</v>
      </c>
      <c r="N47" s="21">
        <v>-2.3811570198905168</v>
      </c>
      <c r="O47" s="21">
        <v>7.291964876846675</v>
      </c>
      <c r="P47" s="21">
        <v>8.580601792209679</v>
      </c>
      <c r="Q47" s="21">
        <v>18.22751272707685</v>
      </c>
      <c r="R47" s="21">
        <v>5.228276171497947</v>
      </c>
      <c r="S47" s="21">
        <v>20.07581231368211</v>
      </c>
      <c r="T47" s="21">
        <v>2.85246199711948</v>
      </c>
      <c r="U47" s="21">
        <v>2.4623303805102723</v>
      </c>
      <c r="V47" s="21">
        <v>0.13605471621505383</v>
      </c>
      <c r="W47" s="21">
        <v>26.249227333883972</v>
      </c>
      <c r="X47" s="21">
        <v>-1.6423098190307603</v>
      </c>
      <c r="Y47" s="21">
        <v>18.015304149330856</v>
      </c>
      <c r="Z47" s="21">
        <v>5.037934085554368</v>
      </c>
      <c r="AA47" s="21">
        <v>24.747804565972086</v>
      </c>
      <c r="AB47" s="21">
        <v>6.354193669475898</v>
      </c>
      <c r="AC47" s="21">
        <v>4.677475484924182</v>
      </c>
      <c r="AD47" s="21">
        <v>0.1879535671887369</v>
      </c>
      <c r="AE47" s="21">
        <v>0.7548526662383279</v>
      </c>
      <c r="AF47" s="21">
        <v>0.5662621654975251</v>
      </c>
    </row>
    <row r="48" spans="1:32" s="6" customFormat="1" ht="19.5">
      <c r="A48" s="31" t="s">
        <v>37</v>
      </c>
      <c r="B48" s="22"/>
      <c r="C48" s="21">
        <v>51.02807024797289</v>
      </c>
      <c r="D48" s="21">
        <v>9.713687793933845</v>
      </c>
      <c r="E48" s="21">
        <v>16.223853931642438</v>
      </c>
      <c r="F48" s="21">
        <v>13.924405246237184</v>
      </c>
      <c r="G48" s="21">
        <v>7.984189221202377</v>
      </c>
      <c r="H48" s="21">
        <v>-7.488782369513625</v>
      </c>
      <c r="I48" s="21">
        <v>35.96222025191337</v>
      </c>
      <c r="J48" s="21">
        <v>17.99347141776222</v>
      </c>
      <c r="K48" s="21">
        <v>9.074198489170517</v>
      </c>
      <c r="L48" s="21">
        <v>2.2939146745927457</v>
      </c>
      <c r="M48" s="21">
        <v>7.247527324136557</v>
      </c>
      <c r="N48" s="21">
        <v>1.3411211097986315</v>
      </c>
      <c r="O48" s="21">
        <v>-0.40437980315002725</v>
      </c>
      <c r="P48" s="21">
        <v>-1.588507154431261</v>
      </c>
      <c r="Q48" s="21">
        <v>1.6271087930028354</v>
      </c>
      <c r="R48" s="21">
        <v>8.587170951825843</v>
      </c>
      <c r="S48" s="21">
        <v>6.699790845673298</v>
      </c>
      <c r="T48" s="21">
        <v>9.752178954160781</v>
      </c>
      <c r="U48" s="21">
        <v>5.674277374488093</v>
      </c>
      <c r="V48" s="21">
        <v>0.38824342069354273</v>
      </c>
      <c r="W48" s="21">
        <v>6.927576709131047</v>
      </c>
      <c r="X48" s="21">
        <v>11.31951713271919</v>
      </c>
      <c r="Y48" s="21">
        <v>13.285404369891065</v>
      </c>
      <c r="Z48" s="21">
        <v>-0.7690763909344782</v>
      </c>
      <c r="AA48" s="21">
        <v>7.359706679430437</v>
      </c>
      <c r="AB48" s="21">
        <v>2.6205040854473607</v>
      </c>
      <c r="AC48" s="21">
        <v>4.561523897360853</v>
      </c>
      <c r="AD48" s="21">
        <v>2.5061220449748833</v>
      </c>
      <c r="AE48" s="21">
        <v>0.4522486271479974</v>
      </c>
      <c r="AF48" s="21">
        <v>1.2189339616201882</v>
      </c>
    </row>
    <row r="49" spans="1:32" s="6" customFormat="1" ht="19.5">
      <c r="A49" s="31" t="s">
        <v>38</v>
      </c>
      <c r="B49" s="22"/>
      <c r="C49" s="21">
        <v>24.996906072795912</v>
      </c>
      <c r="D49" s="21">
        <v>39.46582782951506</v>
      </c>
      <c r="E49" s="21">
        <v>13.36735781699043</v>
      </c>
      <c r="F49" s="21">
        <v>21.815358511519108</v>
      </c>
      <c r="G49" s="21">
        <v>7.541909933276249</v>
      </c>
      <c r="H49" s="21">
        <v>2.627638282578644</v>
      </c>
      <c r="I49" s="21">
        <v>4.480268156744569</v>
      </c>
      <c r="J49" s="21">
        <v>-45.60122758526586</v>
      </c>
      <c r="K49" s="21">
        <v>5.580962253583294</v>
      </c>
      <c r="L49" s="21">
        <v>23.514365025588997</v>
      </c>
      <c r="M49" s="21">
        <v>44.663447508419104</v>
      </c>
      <c r="N49" s="21">
        <v>-26.55480665034093</v>
      </c>
      <c r="O49" s="21">
        <v>33.4154417814908</v>
      </c>
      <c r="P49" s="21">
        <v>-7.903215458244432</v>
      </c>
      <c r="Q49" s="21">
        <v>22.58076473966007</v>
      </c>
      <c r="R49" s="21">
        <v>0.12589075160457455</v>
      </c>
      <c r="S49" s="21">
        <v>18.363352425252003</v>
      </c>
      <c r="T49" s="21">
        <v>1.1117349948790785</v>
      </c>
      <c r="U49" s="21">
        <v>30.90531816723514</v>
      </c>
      <c r="V49" s="21">
        <v>-8.290687612724831</v>
      </c>
      <c r="W49" s="21">
        <v>25.578565780798822</v>
      </c>
      <c r="X49" s="21">
        <v>0.31700671843867356</v>
      </c>
      <c r="Y49" s="21">
        <v>20.762746955020162</v>
      </c>
      <c r="Z49" s="21">
        <v>-11.138994014502588</v>
      </c>
      <c r="AA49" s="21">
        <v>1.031996931106308</v>
      </c>
      <c r="AB49" s="21">
        <v>-1.4165924497501547</v>
      </c>
      <c r="AC49" s="21">
        <v>4.415182447308148</v>
      </c>
      <c r="AD49" s="21">
        <v>2.7057491616345923</v>
      </c>
      <c r="AE49" s="21">
        <v>1.6341320617805601</v>
      </c>
      <c r="AF49" s="21">
        <v>0.826946290089037</v>
      </c>
    </row>
    <row r="50" spans="1:32" s="6" customFormat="1" ht="19.5">
      <c r="A50" s="31" t="s">
        <v>39</v>
      </c>
      <c r="B50" s="22"/>
      <c r="C50" s="21">
        <v>22.635982238757492</v>
      </c>
      <c r="D50" s="21">
        <v>17.852800139528018</v>
      </c>
      <c r="E50" s="21">
        <v>-6.443918998287875</v>
      </c>
      <c r="F50" s="21">
        <v>28.94883942435373</v>
      </c>
      <c r="G50" s="21">
        <v>-2.523589025995755</v>
      </c>
      <c r="H50" s="21">
        <v>-13.559831026513955</v>
      </c>
      <c r="I50" s="21">
        <v>12.714793991223198</v>
      </c>
      <c r="J50" s="21">
        <v>-17.456842588541072</v>
      </c>
      <c r="K50" s="21">
        <v>-0.9712565113174818</v>
      </c>
      <c r="L50" s="21">
        <v>2.9669009553463477</v>
      </c>
      <c r="M50" s="21">
        <v>3.7719130127064857</v>
      </c>
      <c r="N50" s="21">
        <v>-8.650257027787173</v>
      </c>
      <c r="O50" s="21">
        <v>35.986327576467836</v>
      </c>
      <c r="P50" s="21">
        <v>8.810645440074977</v>
      </c>
      <c r="Q50" s="21">
        <v>15.29625208095085</v>
      </c>
      <c r="R50" s="21">
        <v>-3.5407468427934505</v>
      </c>
      <c r="S50" s="21">
        <v>7.933314439264759</v>
      </c>
      <c r="T50" s="21">
        <v>-14.182477021153733</v>
      </c>
      <c r="U50" s="21">
        <v>10.676610031268938</v>
      </c>
      <c r="V50" s="21">
        <v>-14.191263029855214</v>
      </c>
      <c r="W50" s="21">
        <v>19.344972714062592</v>
      </c>
      <c r="X50" s="21">
        <v>-14.013994241338334</v>
      </c>
      <c r="Y50" s="21">
        <v>12.630575442897833</v>
      </c>
      <c r="Z50" s="21">
        <v>15.104069435419465</v>
      </c>
      <c r="AA50" s="21">
        <v>10.536029362254078</v>
      </c>
      <c r="AB50" s="21">
        <v>-2.0177107884714625</v>
      </c>
      <c r="AC50" s="21">
        <v>3.9236250541750186</v>
      </c>
      <c r="AD50" s="21">
        <v>1.4622686595527754</v>
      </c>
      <c r="AE50" s="21">
        <v>7.195800047005943</v>
      </c>
      <c r="AF50" s="21">
        <v>3.2302425709921123</v>
      </c>
    </row>
    <row r="51" spans="1:32" s="6" customFormat="1" ht="19.5">
      <c r="A51" s="31" t="s">
        <v>40</v>
      </c>
      <c r="B51" s="22"/>
      <c r="C51" s="21">
        <v>9.00976199000666</v>
      </c>
      <c r="D51" s="21">
        <v>22.763333478675012</v>
      </c>
      <c r="E51" s="21">
        <v>-5.695470350274454</v>
      </c>
      <c r="F51" s="21">
        <v>5.264358713758463</v>
      </c>
      <c r="G51" s="21">
        <v>7.404563943578606</v>
      </c>
      <c r="H51" s="21">
        <v>-15.515490958040889</v>
      </c>
      <c r="I51" s="21">
        <v>40.89349248902966</v>
      </c>
      <c r="J51" s="21">
        <v>-20.513996566743682</v>
      </c>
      <c r="K51" s="21">
        <v>22.548070067245003</v>
      </c>
      <c r="L51" s="21">
        <v>-8.473865817469415</v>
      </c>
      <c r="M51" s="21">
        <v>37.96947525552948</v>
      </c>
      <c r="N51" s="21">
        <v>-8.650257027787383</v>
      </c>
      <c r="O51" s="21">
        <v>8.789062061174958</v>
      </c>
      <c r="P51" s="21">
        <v>14.137040671406995</v>
      </c>
      <c r="Q51" s="21">
        <v>15.296252080950753</v>
      </c>
      <c r="R51" s="21">
        <v>6.105178472926946</v>
      </c>
      <c r="S51" s="21">
        <v>7.933314439264964</v>
      </c>
      <c r="T51" s="21">
        <v>7.271903723557996</v>
      </c>
      <c r="U51" s="21">
        <v>3.2981693625172426</v>
      </c>
      <c r="V51" s="21">
        <v>5.071922820585911</v>
      </c>
      <c r="W51" s="21">
        <v>3.432309685520745</v>
      </c>
      <c r="X51" s="21">
        <v>8.033699542933793</v>
      </c>
      <c r="Y51" s="21">
        <v>4.585534339833575</v>
      </c>
      <c r="Z51" s="21">
        <v>-1.339369055354489</v>
      </c>
      <c r="AA51" s="21">
        <v>10.536029362253897</v>
      </c>
      <c r="AB51" s="21">
        <v>5.519388381646394</v>
      </c>
      <c r="AC51" s="21">
        <v>3.974099605802734</v>
      </c>
      <c r="AD51" s="21">
        <v>8.708812996422623</v>
      </c>
      <c r="AE51" s="21">
        <v>0.3587939646452232</v>
      </c>
      <c r="AF51" s="21">
        <v>-1.5868921929360624</v>
      </c>
    </row>
    <row r="52" spans="1:32" s="6" customFormat="1" ht="19.5">
      <c r="A52" s="31" t="s">
        <v>41</v>
      </c>
      <c r="B52" s="22"/>
      <c r="C52" s="21">
        <v>7.027766317461344</v>
      </c>
      <c r="D52" s="21">
        <v>59.592333522277144</v>
      </c>
      <c r="E52" s="21">
        <v>58.90140527060045</v>
      </c>
      <c r="F52" s="21">
        <v>17.46892204288934</v>
      </c>
      <c r="G52" s="21">
        <v>15.014780372736109</v>
      </c>
      <c r="H52" s="21">
        <v>23.72076043223207</v>
      </c>
      <c r="I52" s="21">
        <v>28.641884446505255</v>
      </c>
      <c r="J52" s="21">
        <v>31.719662832253725</v>
      </c>
      <c r="K52" s="21">
        <v>27.734273659431786</v>
      </c>
      <c r="L52" s="21">
        <v>-1.5922015932185027</v>
      </c>
      <c r="M52" s="21">
        <v>12.661465001556344</v>
      </c>
      <c r="N52" s="21">
        <v>-11.960030323881629</v>
      </c>
      <c r="O52" s="21">
        <v>17.78665366021934</v>
      </c>
      <c r="P52" s="21">
        <v>-1.0812314181141052</v>
      </c>
      <c r="Q52" s="21">
        <v>4.086894239746849</v>
      </c>
      <c r="R52" s="21">
        <v>9.369953195171314</v>
      </c>
      <c r="S52" s="21">
        <v>2.295006968556669</v>
      </c>
      <c r="T52" s="21">
        <v>16.563170975205285</v>
      </c>
      <c r="U52" s="21">
        <v>9.072601190235739</v>
      </c>
      <c r="V52" s="21">
        <v>7.441191668500659</v>
      </c>
      <c r="W52" s="21">
        <v>-23.90756773264488</v>
      </c>
      <c r="X52" s="21">
        <v>79.51464360141692</v>
      </c>
      <c r="Y52" s="21">
        <v>7.330313069113946</v>
      </c>
      <c r="Z52" s="21">
        <v>5.359809589035422</v>
      </c>
      <c r="AA52" s="21">
        <v>-6.715258457288874</v>
      </c>
      <c r="AB52" s="21">
        <v>-19.466611606962584</v>
      </c>
      <c r="AC52" s="21">
        <v>-0.35815454443905803</v>
      </c>
      <c r="AD52" s="21">
        <v>16.401125368712112</v>
      </c>
      <c r="AE52" s="21">
        <v>0.10511844084728347</v>
      </c>
      <c r="AF52" s="21">
        <v>1.4691712709198175</v>
      </c>
    </row>
    <row r="53" spans="1:32" s="6" customFormat="1" ht="19.5">
      <c r="A53" s="31" t="s">
        <v>7</v>
      </c>
      <c r="B53" s="22"/>
      <c r="C53" s="21">
        <v>41.81179037063581</v>
      </c>
      <c r="D53" s="21">
        <v>26.23776744505219</v>
      </c>
      <c r="E53" s="21">
        <v>13.983922541535746</v>
      </c>
      <c r="F53" s="21">
        <v>12.820986874434718</v>
      </c>
      <c r="G53" s="21">
        <v>17.451085353923382</v>
      </c>
      <c r="H53" s="21">
        <v>9.047597781935968</v>
      </c>
      <c r="I53" s="21">
        <v>4.467370040645983</v>
      </c>
      <c r="J53" s="21">
        <v>33.12411477261629</v>
      </c>
      <c r="K53" s="21">
        <v>9.906900917363492</v>
      </c>
      <c r="L53" s="21">
        <v>-6.5996105099773565</v>
      </c>
      <c r="M53" s="21">
        <v>20.257417588302953</v>
      </c>
      <c r="N53" s="21">
        <v>-18.14113941451055</v>
      </c>
      <c r="O53" s="21">
        <v>10.759878402862704</v>
      </c>
      <c r="P53" s="21">
        <v>-2.4893277680341956</v>
      </c>
      <c r="Q53" s="21">
        <v>10.717700554270364</v>
      </c>
      <c r="R53" s="21">
        <v>0.12180374701019826</v>
      </c>
      <c r="S53" s="21">
        <v>3.633182389891812</v>
      </c>
      <c r="T53" s="21">
        <v>10.832796793219842</v>
      </c>
      <c r="U53" s="21">
        <v>5.787281877276852</v>
      </c>
      <c r="V53" s="21">
        <v>11.664670919132178</v>
      </c>
      <c r="W53" s="21">
        <v>6.573739471597976</v>
      </c>
      <c r="X53" s="21">
        <v>-12.948052021189563</v>
      </c>
      <c r="Y53" s="21">
        <v>4.049198266295872</v>
      </c>
      <c r="Z53" s="21">
        <v>3.7462304778748825</v>
      </c>
      <c r="AA53" s="21">
        <v>13.787089049378826</v>
      </c>
      <c r="AB53" s="21">
        <v>-2.4842931180500547</v>
      </c>
      <c r="AC53" s="21">
        <v>7.804269597821199</v>
      </c>
      <c r="AD53" s="21">
        <v>2.776333622593187</v>
      </c>
      <c r="AE53" s="21">
        <v>0.8898206001431385</v>
      </c>
      <c r="AF53" s="21">
        <v>1.3797599776046683</v>
      </c>
    </row>
    <row r="54" spans="1:32" s="6" customFormat="1" ht="19.5">
      <c r="A54" s="31" t="s">
        <v>42</v>
      </c>
      <c r="B54" s="22"/>
      <c r="C54" s="21">
        <v>51.691276492247674</v>
      </c>
      <c r="D54" s="21">
        <v>17.470055418234224</v>
      </c>
      <c r="E54" s="21">
        <v>-3.8820713729373066</v>
      </c>
      <c r="F54" s="21">
        <v>14.107417188699245</v>
      </c>
      <c r="G54" s="21">
        <v>14.465763649211649</v>
      </c>
      <c r="H54" s="21">
        <v>26.94010828274153</v>
      </c>
      <c r="I54" s="21">
        <v>5.583858044840299</v>
      </c>
      <c r="J54" s="21">
        <v>24.943685135282536</v>
      </c>
      <c r="K54" s="21">
        <v>19.050667198192446</v>
      </c>
      <c r="L54" s="21">
        <v>-0.8170102341058919</v>
      </c>
      <c r="M54" s="21">
        <v>20.72567258928816</v>
      </c>
      <c r="N54" s="21">
        <v>-15.152582482406638</v>
      </c>
      <c r="O54" s="21">
        <v>-2.3948602067964844</v>
      </c>
      <c r="P54" s="21">
        <v>-5.202846775692658</v>
      </c>
      <c r="Q54" s="21">
        <v>13.291099870847228</v>
      </c>
      <c r="R54" s="21">
        <v>3.288226832053004</v>
      </c>
      <c r="S54" s="21">
        <v>13.82058613595209</v>
      </c>
      <c r="T54" s="21">
        <v>-0.35734804988448915</v>
      </c>
      <c r="U54" s="21">
        <v>15.812415601164995</v>
      </c>
      <c r="V54" s="21">
        <v>-2.8026470049926613</v>
      </c>
      <c r="W54" s="21">
        <v>4.660468241414869</v>
      </c>
      <c r="X54" s="21">
        <v>10.809346706847164</v>
      </c>
      <c r="Y54" s="21">
        <v>2.22590334655536</v>
      </c>
      <c r="Z54" s="21">
        <v>2.928393606374097</v>
      </c>
      <c r="AA54" s="21">
        <v>22.937632656554634</v>
      </c>
      <c r="AB54" s="21">
        <v>-14.265496939912166</v>
      </c>
      <c r="AC54" s="21">
        <v>5.292239642059102</v>
      </c>
      <c r="AD54" s="21">
        <v>-1.2065458247767034</v>
      </c>
      <c r="AE54" s="21">
        <v>0.6745942274193553</v>
      </c>
      <c r="AF54" s="21">
        <v>1.1883842186548912</v>
      </c>
    </row>
    <row r="55" spans="1:32" s="6" customFormat="1" ht="19.5">
      <c r="A55" s="31" t="s">
        <v>43</v>
      </c>
      <c r="B55" s="22"/>
      <c r="C55" s="21">
        <v>17.730542949207305</v>
      </c>
      <c r="D55" s="21">
        <v>-0.2547915485768307</v>
      </c>
      <c r="E55" s="21">
        <v>3.631351263435187</v>
      </c>
      <c r="F55" s="21">
        <v>-7.893686125461813</v>
      </c>
      <c r="G55" s="21">
        <v>13.722479469671642</v>
      </c>
      <c r="H55" s="21">
        <v>46.283362878206916</v>
      </c>
      <c r="I55" s="21">
        <v>2.467994537476135</v>
      </c>
      <c r="J55" s="21">
        <v>43.07480617986235</v>
      </c>
      <c r="K55" s="21">
        <v>39.25917053095894</v>
      </c>
      <c r="L55" s="21">
        <v>-26.779092653975145</v>
      </c>
      <c r="M55" s="21">
        <v>-2.713831550588422</v>
      </c>
      <c r="N55" s="21">
        <v>0.4847172694338568</v>
      </c>
      <c r="O55" s="21">
        <v>8.789062061175237</v>
      </c>
      <c r="P55" s="21">
        <v>-19.06646206936598</v>
      </c>
      <c r="Q55" s="21">
        <v>15.296252080950037</v>
      </c>
      <c r="R55" s="21">
        <v>6.1051784729277</v>
      </c>
      <c r="S55" s="21">
        <v>7.933314439264248</v>
      </c>
      <c r="T55" s="21">
        <v>7.271903723558674</v>
      </c>
      <c r="U55" s="21">
        <v>10.676610031268144</v>
      </c>
      <c r="V55" s="21">
        <v>8.96347551764472</v>
      </c>
      <c r="W55" s="21">
        <v>7.410475442656141</v>
      </c>
      <c r="X55" s="21">
        <v>-33.121995521040915</v>
      </c>
      <c r="Y55" s="21">
        <v>12.630575442897833</v>
      </c>
      <c r="Z55" s="21">
        <v>-1.3393690553546536</v>
      </c>
      <c r="AA55" s="21">
        <v>28.95870092262964</v>
      </c>
      <c r="AB55" s="21">
        <v>-2.0177107884714625</v>
      </c>
      <c r="AC55" s="21">
        <v>18.827542406631935</v>
      </c>
      <c r="AD55" s="21">
        <v>1.4615587966613726</v>
      </c>
      <c r="AE55" s="21">
        <v>-0.8824342577135552</v>
      </c>
      <c r="AF55" s="21">
        <v>-0.6407780463087113</v>
      </c>
    </row>
    <row r="56" spans="1:32" s="6" customFormat="1" ht="19.5">
      <c r="A56" s="31" t="s">
        <v>44</v>
      </c>
      <c r="B56" s="22"/>
      <c r="C56" s="21">
        <v>62.36042197570405</v>
      </c>
      <c r="D56" s="21">
        <v>2.9815641029642115</v>
      </c>
      <c r="E56" s="21">
        <v>9.730183140991338</v>
      </c>
      <c r="F56" s="21">
        <v>12.160289727761493</v>
      </c>
      <c r="G56" s="21">
        <v>38.914167959788415</v>
      </c>
      <c r="H56" s="21">
        <v>12.864883841028597</v>
      </c>
      <c r="I56" s="21">
        <v>11.476169881429536</v>
      </c>
      <c r="J56" s="21">
        <v>11.280404806559572</v>
      </c>
      <c r="K56" s="21">
        <v>13.396753146638924</v>
      </c>
      <c r="L56" s="21">
        <v>-10.61482802056958</v>
      </c>
      <c r="M56" s="21">
        <v>11.849966121479255</v>
      </c>
      <c r="N56" s="21">
        <v>-2.3699621984477486</v>
      </c>
      <c r="O56" s="21">
        <v>15.150995515044647</v>
      </c>
      <c r="P56" s="21">
        <v>-1.0812314181140228</v>
      </c>
      <c r="Q56" s="21">
        <v>16.570243816651953</v>
      </c>
      <c r="R56" s="21">
        <v>2.0465104439082955</v>
      </c>
      <c r="S56" s="21">
        <v>10.999601781289039</v>
      </c>
      <c r="T56" s="21">
        <v>10.235215981115271</v>
      </c>
      <c r="U56" s="21">
        <v>3.5361835776382424</v>
      </c>
      <c r="V56" s="21">
        <v>2.012357251863842</v>
      </c>
      <c r="W56" s="21">
        <v>16.70751475353036</v>
      </c>
      <c r="X56" s="21">
        <v>8.251685215942308</v>
      </c>
      <c r="Y56" s="21">
        <v>4.964620046260613</v>
      </c>
      <c r="Z56" s="21">
        <v>4.20336302018756</v>
      </c>
      <c r="AA56" s="21">
        <v>24.647011834030764</v>
      </c>
      <c r="AB56" s="21">
        <v>-18.194032120563236</v>
      </c>
      <c r="AC56" s="21">
        <v>4.5834817531537055</v>
      </c>
      <c r="AD56" s="21">
        <v>2.5800345669800553</v>
      </c>
      <c r="AE56" s="21">
        <v>0.9312282468661065</v>
      </c>
      <c r="AF56" s="21">
        <v>0.6412701513040093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17.730542949207166</v>
      </c>
      <c r="D58" s="42">
        <v>22.763333478674916</v>
      </c>
      <c r="E58" s="42">
        <v>12.267297202054648</v>
      </c>
      <c r="F58" s="42">
        <v>22.808418499384505</v>
      </c>
      <c r="G58" s="42">
        <v>13.722479469671475</v>
      </c>
      <c r="H58" s="42">
        <v>19.686387809442003</v>
      </c>
      <c r="I58" s="42">
        <v>12.714793991223758</v>
      </c>
      <c r="J58" s="42">
        <v>19.22900514988489</v>
      </c>
      <c r="K58" s="42">
        <v>11.407336424767667</v>
      </c>
      <c r="L58" s="42">
        <v>-8.47386581746941</v>
      </c>
      <c r="M58" s="42">
        <v>16.743402139294414</v>
      </c>
      <c r="N58" s="42">
        <v>-8.650257027787259</v>
      </c>
      <c r="O58" s="42">
        <v>8.789062061174727</v>
      </c>
      <c r="P58" s="42">
        <v>-1.0812314181141194</v>
      </c>
      <c r="Q58" s="42">
        <v>15.296252080950733</v>
      </c>
      <c r="R58" s="42">
        <v>6.105178472927246</v>
      </c>
      <c r="S58" s="42">
        <v>7.933314439264779</v>
      </c>
      <c r="T58" s="42">
        <v>7.271903723558282</v>
      </c>
      <c r="U58" s="42">
        <v>10.676610031268433</v>
      </c>
      <c r="V58" s="42">
        <v>-1.932872034119951</v>
      </c>
      <c r="W58" s="42">
        <v>19.344972714062255</v>
      </c>
      <c r="X58" s="42">
        <v>0.31700671843875483</v>
      </c>
      <c r="Y58" s="42">
        <v>12.630575442897502</v>
      </c>
      <c r="Z58" s="42">
        <v>-1.3393690553542736</v>
      </c>
      <c r="AA58" s="42">
        <v>10.536029362253641</v>
      </c>
      <c r="AB58" s="42">
        <v>-2.0177107884714043</v>
      </c>
      <c r="AC58" s="42">
        <v>4.009431791942207</v>
      </c>
      <c r="AD58" s="42">
        <v>1.427092127440761</v>
      </c>
      <c r="AE58" s="42">
        <v>0.5697948904117682</v>
      </c>
      <c r="AF58" s="42">
        <v>0.46389760162012805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AF21" sqref="AF21"/>
    </sheetView>
  </sheetViews>
  <sheetFormatPr defaultColWidth="8.88671875" defaultRowHeight="15"/>
  <cols>
    <col min="1" max="1" width="65.77734375" style="4" customWidth="1"/>
    <col min="2" max="22" width="12.77734375" style="4" hidden="1" customWidth="1"/>
    <col min="23" max="31" width="12.77734375" style="4" customWidth="1"/>
    <col min="32" max="32" width="11.10546875" style="1" customWidth="1"/>
    <col min="33" max="16384" width="8.88671875" style="1" customWidth="1"/>
  </cols>
  <sheetData>
    <row r="1" spans="1:31" s="3" customFormat="1" ht="22.5">
      <c r="A1" s="25" t="s">
        <v>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38675</v>
      </c>
      <c r="C4" s="23">
        <v>47557</v>
      </c>
      <c r="D4" s="23">
        <v>53247</v>
      </c>
      <c r="E4" s="23">
        <v>60285</v>
      </c>
      <c r="F4" s="23">
        <v>61610</v>
      </c>
      <c r="G4" s="23">
        <v>65251</v>
      </c>
      <c r="H4" s="23">
        <v>66151</v>
      </c>
      <c r="I4" s="23">
        <v>73422</v>
      </c>
      <c r="J4" s="23">
        <v>74313</v>
      </c>
      <c r="K4" s="23">
        <v>77117</v>
      </c>
      <c r="L4" s="23">
        <v>76367</v>
      </c>
      <c r="M4" s="23">
        <v>80502</v>
      </c>
      <c r="N4" s="23">
        <v>81330</v>
      </c>
      <c r="O4" s="23">
        <v>76583</v>
      </c>
      <c r="P4" s="23">
        <v>81287</v>
      </c>
      <c r="Q4" s="23">
        <v>84423</v>
      </c>
      <c r="R4" s="23">
        <v>88370</v>
      </c>
      <c r="S4" s="23">
        <v>90464</v>
      </c>
      <c r="T4" s="23">
        <v>92834</v>
      </c>
      <c r="U4" s="23">
        <v>95806</v>
      </c>
      <c r="V4" s="23">
        <v>101463</v>
      </c>
      <c r="W4" s="23">
        <v>104401</v>
      </c>
      <c r="X4" s="23">
        <v>112713</v>
      </c>
      <c r="Y4" s="23">
        <v>116558</v>
      </c>
      <c r="Z4" s="23">
        <v>120198</v>
      </c>
      <c r="AA4" s="23">
        <v>122421</v>
      </c>
      <c r="AB4" s="23">
        <v>125557</v>
      </c>
      <c r="AC4" s="23">
        <v>130361</v>
      </c>
      <c r="AD4" s="23">
        <v>134228</v>
      </c>
      <c r="AE4" s="23">
        <v>138566</v>
      </c>
      <c r="AF4" s="23">
        <v>141756</v>
      </c>
    </row>
    <row r="5" spans="1:32" s="6" customFormat="1" ht="19.5">
      <c r="A5" s="31" t="s">
        <v>28</v>
      </c>
      <c r="B5" s="22">
        <v>38675</v>
      </c>
      <c r="C5" s="22">
        <v>47557</v>
      </c>
      <c r="D5" s="22">
        <v>53247</v>
      </c>
      <c r="E5" s="22">
        <v>60285</v>
      </c>
      <c r="F5" s="22">
        <v>61610</v>
      </c>
      <c r="G5" s="22">
        <v>65251</v>
      </c>
      <c r="H5" s="22">
        <v>66151</v>
      </c>
      <c r="I5" s="22">
        <v>73422</v>
      </c>
      <c r="J5" s="22">
        <v>74313</v>
      </c>
      <c r="K5" s="22">
        <v>77117</v>
      </c>
      <c r="L5" s="22">
        <v>76367</v>
      </c>
      <c r="M5" s="22">
        <v>80502</v>
      </c>
      <c r="N5" s="22">
        <v>81330</v>
      </c>
      <c r="O5" s="22">
        <v>76583</v>
      </c>
      <c r="P5" s="22">
        <v>81287</v>
      </c>
      <c r="Q5" s="22">
        <v>84423</v>
      </c>
      <c r="R5" s="22">
        <v>88370</v>
      </c>
      <c r="S5" s="22">
        <v>90464</v>
      </c>
      <c r="T5" s="22">
        <v>92834</v>
      </c>
      <c r="U5" s="22">
        <v>95806</v>
      </c>
      <c r="V5" s="22">
        <v>101463</v>
      </c>
      <c r="W5" s="22">
        <v>104401</v>
      </c>
      <c r="X5" s="22">
        <v>112713</v>
      </c>
      <c r="Y5" s="22">
        <v>116558</v>
      </c>
      <c r="Z5" s="22">
        <v>120198</v>
      </c>
      <c r="AA5" s="22">
        <v>122421</v>
      </c>
      <c r="AB5" s="22">
        <v>125557</v>
      </c>
      <c r="AC5" s="22">
        <v>130361</v>
      </c>
      <c r="AD5" s="22">
        <v>134228</v>
      </c>
      <c r="AE5" s="22">
        <v>138566</v>
      </c>
      <c r="AF5" s="22">
        <v>141756</v>
      </c>
    </row>
    <row r="6" spans="1:32" s="6" customFormat="1" ht="19.5">
      <c r="A6" s="33" t="s">
        <v>29</v>
      </c>
      <c r="B6" s="24">
        <v>514609</v>
      </c>
      <c r="C6" s="24">
        <v>586031</v>
      </c>
      <c r="D6" s="24">
        <v>664160</v>
      </c>
      <c r="E6" s="24">
        <v>744701</v>
      </c>
      <c r="F6" s="24">
        <v>835446</v>
      </c>
      <c r="G6" s="24">
        <v>930763</v>
      </c>
      <c r="H6" s="24">
        <v>1042173</v>
      </c>
      <c r="I6" s="24">
        <v>1123429</v>
      </c>
      <c r="J6" s="24">
        <v>1156251</v>
      </c>
      <c r="K6" s="24">
        <v>1141058</v>
      </c>
      <c r="L6" s="24">
        <v>1132711</v>
      </c>
      <c r="M6" s="24">
        <v>1114033</v>
      </c>
      <c r="N6" s="24">
        <v>1105976</v>
      </c>
      <c r="O6" s="24">
        <v>1113814</v>
      </c>
      <c r="P6" s="24">
        <v>1128602</v>
      </c>
      <c r="Q6" s="24">
        <v>1164398</v>
      </c>
      <c r="R6" s="24">
        <v>1209293</v>
      </c>
      <c r="S6" s="24">
        <v>1259145</v>
      </c>
      <c r="T6" s="24">
        <v>1311279</v>
      </c>
      <c r="U6" s="24">
        <v>1350417</v>
      </c>
      <c r="V6" s="24">
        <v>1376344</v>
      </c>
      <c r="W6" s="24">
        <v>1445582</v>
      </c>
      <c r="X6" s="24">
        <v>1492515</v>
      </c>
      <c r="Y6" s="24">
        <v>1545615</v>
      </c>
      <c r="Z6" s="24">
        <v>1591109</v>
      </c>
      <c r="AA6" s="24">
        <v>1633183</v>
      </c>
      <c r="AB6" s="24">
        <v>1674845</v>
      </c>
      <c r="AC6" s="24">
        <v>1719494</v>
      </c>
      <c r="AD6" s="24">
        <v>1761950</v>
      </c>
      <c r="AE6" s="24">
        <v>1807618</v>
      </c>
      <c r="AF6" s="24">
        <v>1827588</v>
      </c>
    </row>
    <row r="7" spans="1:32" s="6" customFormat="1" ht="19.5">
      <c r="A7" s="33" t="s">
        <v>53</v>
      </c>
      <c r="B7" s="38">
        <v>123758</v>
      </c>
      <c r="C7" s="38">
        <v>134714</v>
      </c>
      <c r="D7" s="38">
        <v>158645</v>
      </c>
      <c r="E7" s="38">
        <v>202596</v>
      </c>
      <c r="F7" s="38">
        <v>234767</v>
      </c>
      <c r="G7" s="38">
        <v>276658</v>
      </c>
      <c r="H7" s="38">
        <v>310915</v>
      </c>
      <c r="I7" s="38">
        <v>365068</v>
      </c>
      <c r="J7" s="38">
        <v>402653</v>
      </c>
      <c r="K7" s="38">
        <v>423340</v>
      </c>
      <c r="L7" s="38">
        <v>402611</v>
      </c>
      <c r="M7" s="38">
        <v>404633</v>
      </c>
      <c r="N7" s="38">
        <v>395729</v>
      </c>
      <c r="O7" s="38">
        <v>414620</v>
      </c>
      <c r="P7" s="38">
        <v>421393</v>
      </c>
      <c r="Q7" s="38">
        <v>439400</v>
      </c>
      <c r="R7" s="38">
        <v>461036</v>
      </c>
      <c r="S7" s="38">
        <v>492063</v>
      </c>
      <c r="T7" s="38">
        <v>503019</v>
      </c>
      <c r="U7" s="38">
        <v>530779</v>
      </c>
      <c r="V7" s="38">
        <v>537538</v>
      </c>
      <c r="W7" s="38">
        <v>577295</v>
      </c>
      <c r="X7" s="38">
        <v>588142</v>
      </c>
      <c r="Y7" s="38">
        <v>591236</v>
      </c>
      <c r="Z7" s="38">
        <v>611025</v>
      </c>
      <c r="AA7" s="38">
        <v>638025</v>
      </c>
      <c r="AB7" s="38">
        <v>645965</v>
      </c>
      <c r="AC7" s="38">
        <v>664994</v>
      </c>
      <c r="AD7" s="38">
        <v>687051</v>
      </c>
      <c r="AE7" s="38">
        <v>706176</v>
      </c>
      <c r="AF7" s="38">
        <v>716940</v>
      </c>
    </row>
    <row r="8" spans="1:32" s="6" customFormat="1" ht="19.5">
      <c r="A8" s="31" t="s">
        <v>30</v>
      </c>
      <c r="B8" s="22">
        <v>13137</v>
      </c>
      <c r="C8" s="22">
        <v>10452</v>
      </c>
      <c r="D8" s="22">
        <v>14511</v>
      </c>
      <c r="E8" s="22">
        <v>16032</v>
      </c>
      <c r="F8" s="22">
        <v>17651</v>
      </c>
      <c r="G8" s="22">
        <v>15083</v>
      </c>
      <c r="H8" s="22">
        <v>21076</v>
      </c>
      <c r="I8" s="22">
        <v>23360</v>
      </c>
      <c r="J8" s="22">
        <v>25765</v>
      </c>
      <c r="K8" s="22">
        <v>25539</v>
      </c>
      <c r="L8" s="22">
        <v>26982</v>
      </c>
      <c r="M8" s="22">
        <v>22413</v>
      </c>
      <c r="N8" s="22">
        <v>21846</v>
      </c>
      <c r="O8" s="22">
        <v>22241</v>
      </c>
      <c r="P8" s="22">
        <v>23006</v>
      </c>
      <c r="Q8" s="22">
        <v>22654</v>
      </c>
      <c r="R8" s="22">
        <v>23207</v>
      </c>
      <c r="S8" s="22">
        <v>24236</v>
      </c>
      <c r="T8" s="22">
        <v>24577</v>
      </c>
      <c r="U8" s="22">
        <v>26570</v>
      </c>
      <c r="V8" s="22">
        <v>28586</v>
      </c>
      <c r="W8" s="22">
        <v>32231</v>
      </c>
      <c r="X8" s="22">
        <v>32659</v>
      </c>
      <c r="Y8" s="22">
        <v>34387</v>
      </c>
      <c r="Z8" s="22">
        <v>36733</v>
      </c>
      <c r="AA8" s="22">
        <v>38143</v>
      </c>
      <c r="AB8" s="22">
        <v>38455</v>
      </c>
      <c r="AC8" s="22">
        <v>36342</v>
      </c>
      <c r="AD8" s="22">
        <v>37572</v>
      </c>
      <c r="AE8" s="22">
        <v>39312</v>
      </c>
      <c r="AF8" s="22">
        <v>40041</v>
      </c>
    </row>
    <row r="9" spans="1:32" s="6" customFormat="1" ht="19.5">
      <c r="A9" s="31" t="s">
        <v>2</v>
      </c>
      <c r="B9" s="22">
        <v>66168</v>
      </c>
      <c r="C9" s="22">
        <v>66812</v>
      </c>
      <c r="D9" s="22">
        <v>80217</v>
      </c>
      <c r="E9" s="22">
        <v>108068</v>
      </c>
      <c r="F9" s="22">
        <v>128109</v>
      </c>
      <c r="G9" s="22">
        <v>161071</v>
      </c>
      <c r="H9" s="22">
        <v>184501</v>
      </c>
      <c r="I9" s="22">
        <v>210816</v>
      </c>
      <c r="J9" s="22">
        <v>240015</v>
      </c>
      <c r="K9" s="22">
        <v>250946</v>
      </c>
      <c r="L9" s="22">
        <v>225092</v>
      </c>
      <c r="M9" s="22">
        <v>240176</v>
      </c>
      <c r="N9" s="22">
        <v>241617</v>
      </c>
      <c r="O9" s="22">
        <v>253069</v>
      </c>
      <c r="P9" s="22">
        <v>257638</v>
      </c>
      <c r="Q9" s="22">
        <v>271043</v>
      </c>
      <c r="R9" s="22">
        <v>286303</v>
      </c>
      <c r="S9" s="22">
        <v>306289</v>
      </c>
      <c r="T9" s="22">
        <v>309465</v>
      </c>
      <c r="U9" s="22">
        <v>325818</v>
      </c>
      <c r="V9" s="22">
        <v>329999</v>
      </c>
      <c r="W9" s="22">
        <v>331305</v>
      </c>
      <c r="X9" s="22">
        <v>333714</v>
      </c>
      <c r="Y9" s="22">
        <v>339568</v>
      </c>
      <c r="Z9" s="22">
        <v>351452</v>
      </c>
      <c r="AA9" s="22">
        <v>366433</v>
      </c>
      <c r="AB9" s="22">
        <v>374330</v>
      </c>
      <c r="AC9" s="22">
        <v>383295</v>
      </c>
      <c r="AD9" s="22">
        <v>395752</v>
      </c>
      <c r="AE9" s="22">
        <v>406163</v>
      </c>
      <c r="AF9" s="22">
        <v>410598</v>
      </c>
    </row>
    <row r="10" spans="1:32" s="6" customFormat="1" ht="19.5">
      <c r="A10" s="31" t="s">
        <v>31</v>
      </c>
      <c r="B10" s="22">
        <v>43046</v>
      </c>
      <c r="C10" s="22">
        <v>49504</v>
      </c>
      <c r="D10" s="22">
        <v>53566</v>
      </c>
      <c r="E10" s="22">
        <v>67619</v>
      </c>
      <c r="F10" s="22">
        <v>70049</v>
      </c>
      <c r="G10" s="22">
        <v>83203</v>
      </c>
      <c r="H10" s="22">
        <v>89880</v>
      </c>
      <c r="I10" s="22">
        <v>107071</v>
      </c>
      <c r="J10" s="22">
        <v>114912</v>
      </c>
      <c r="K10" s="22">
        <v>124641</v>
      </c>
      <c r="L10" s="22">
        <v>129846</v>
      </c>
      <c r="M10" s="22">
        <v>122002</v>
      </c>
      <c r="N10" s="22">
        <v>112200</v>
      </c>
      <c r="O10" s="22">
        <v>119080</v>
      </c>
      <c r="P10" s="22">
        <v>120171</v>
      </c>
      <c r="Q10" s="22">
        <v>124742</v>
      </c>
      <c r="R10" s="22">
        <v>129433</v>
      </c>
      <c r="S10" s="22">
        <v>138775</v>
      </c>
      <c r="T10" s="22">
        <v>145000</v>
      </c>
      <c r="U10" s="22">
        <v>153517</v>
      </c>
      <c r="V10" s="22">
        <v>153630</v>
      </c>
      <c r="W10" s="22">
        <v>179890</v>
      </c>
      <c r="X10" s="22">
        <v>187202</v>
      </c>
      <c r="Y10" s="22">
        <v>183075</v>
      </c>
      <c r="Z10" s="22">
        <v>188458</v>
      </c>
      <c r="AA10" s="22">
        <v>197103</v>
      </c>
      <c r="AB10" s="22">
        <v>197678</v>
      </c>
      <c r="AC10" s="22">
        <v>207373</v>
      </c>
      <c r="AD10" s="22">
        <v>214629</v>
      </c>
      <c r="AE10" s="22">
        <v>220641</v>
      </c>
      <c r="AF10" s="22">
        <v>225296</v>
      </c>
    </row>
    <row r="11" spans="1:32" s="6" customFormat="1" ht="19.5">
      <c r="A11" s="31" t="s">
        <v>32</v>
      </c>
      <c r="B11" s="22">
        <v>6895</v>
      </c>
      <c r="C11" s="22">
        <v>10124</v>
      </c>
      <c r="D11" s="22">
        <v>12001</v>
      </c>
      <c r="E11" s="22">
        <v>14230</v>
      </c>
      <c r="F11" s="22">
        <v>19061</v>
      </c>
      <c r="G11" s="22">
        <v>17659</v>
      </c>
      <c r="H11" s="22">
        <v>15016</v>
      </c>
      <c r="I11" s="22">
        <v>23158</v>
      </c>
      <c r="J11" s="22">
        <v>20355</v>
      </c>
      <c r="K11" s="22">
        <v>20513</v>
      </c>
      <c r="L11" s="22">
        <v>19784</v>
      </c>
      <c r="M11" s="22">
        <v>19852</v>
      </c>
      <c r="N11" s="22">
        <v>20065</v>
      </c>
      <c r="O11" s="22">
        <v>20230</v>
      </c>
      <c r="P11" s="22">
        <v>20603</v>
      </c>
      <c r="Q11" s="22">
        <v>21212</v>
      </c>
      <c r="R11" s="22">
        <v>22592</v>
      </c>
      <c r="S11" s="22">
        <v>23246</v>
      </c>
      <c r="T11" s="22">
        <v>23883</v>
      </c>
      <c r="U11" s="22">
        <v>24693</v>
      </c>
      <c r="V11" s="22">
        <v>25632</v>
      </c>
      <c r="W11" s="22">
        <v>26463</v>
      </c>
      <c r="X11" s="22">
        <v>26703</v>
      </c>
      <c r="Y11" s="22">
        <v>27162</v>
      </c>
      <c r="Z11" s="22">
        <v>27260</v>
      </c>
      <c r="AA11" s="22">
        <v>28865</v>
      </c>
      <c r="AB11" s="22">
        <v>27801</v>
      </c>
      <c r="AC11" s="22">
        <v>27889</v>
      </c>
      <c r="AD11" s="22">
        <v>28607</v>
      </c>
      <c r="AE11" s="22">
        <v>29390</v>
      </c>
      <c r="AF11" s="22">
        <v>30062</v>
      </c>
    </row>
    <row r="12" spans="1:32" s="6" customFormat="1" ht="19.5">
      <c r="A12" s="33" t="s">
        <v>54</v>
      </c>
      <c r="B12" s="24">
        <v>398554</v>
      </c>
      <c r="C12" s="24">
        <v>462013</v>
      </c>
      <c r="D12" s="24">
        <v>515788</v>
      </c>
      <c r="E12" s="24">
        <v>548795</v>
      </c>
      <c r="F12" s="24">
        <v>607535</v>
      </c>
      <c r="G12" s="24">
        <v>660867</v>
      </c>
      <c r="H12" s="24">
        <v>738947</v>
      </c>
      <c r="I12" s="24">
        <v>762475</v>
      </c>
      <c r="J12" s="24">
        <v>755991</v>
      </c>
      <c r="K12" s="24">
        <v>718398</v>
      </c>
      <c r="L12" s="24">
        <v>730564</v>
      </c>
      <c r="M12" s="24">
        <v>709484</v>
      </c>
      <c r="N12" s="24">
        <v>710246</v>
      </c>
      <c r="O12" s="24">
        <v>699194</v>
      </c>
      <c r="P12" s="24">
        <v>707265</v>
      </c>
      <c r="Q12" s="24">
        <v>725450</v>
      </c>
      <c r="R12" s="24">
        <v>748996</v>
      </c>
      <c r="S12" s="24">
        <v>768627</v>
      </c>
      <c r="T12" s="24">
        <v>808885</v>
      </c>
      <c r="U12" s="24">
        <v>821348</v>
      </c>
      <c r="V12" s="24">
        <v>840154</v>
      </c>
      <c r="W12" s="24">
        <v>872169</v>
      </c>
      <c r="X12" s="24">
        <v>907331</v>
      </c>
      <c r="Y12" s="24">
        <v>954018</v>
      </c>
      <c r="Z12" s="24">
        <v>980009</v>
      </c>
      <c r="AA12" s="24">
        <v>996838</v>
      </c>
      <c r="AB12" s="24">
        <v>1029111</v>
      </c>
      <c r="AC12" s="24">
        <v>1053959</v>
      </c>
      <c r="AD12" s="24">
        <v>1075224</v>
      </c>
      <c r="AE12" s="24">
        <v>1101999</v>
      </c>
      <c r="AF12" s="24">
        <v>1111735</v>
      </c>
    </row>
    <row r="13" spans="1:32" s="6" customFormat="1" ht="19.5">
      <c r="A13" s="31" t="s">
        <v>3</v>
      </c>
      <c r="B13" s="22">
        <v>10337</v>
      </c>
      <c r="C13" s="22">
        <v>13548</v>
      </c>
      <c r="D13" s="22">
        <v>15198</v>
      </c>
      <c r="E13" s="22">
        <v>15503</v>
      </c>
      <c r="F13" s="22">
        <v>21831</v>
      </c>
      <c r="G13" s="22">
        <v>23639</v>
      </c>
      <c r="H13" s="22">
        <v>30125</v>
      </c>
      <c r="I13" s="22">
        <v>32822</v>
      </c>
      <c r="J13" s="22">
        <v>34921</v>
      </c>
      <c r="K13" s="22">
        <v>35362</v>
      </c>
      <c r="L13" s="22">
        <v>39091</v>
      </c>
      <c r="M13" s="22">
        <v>36137</v>
      </c>
      <c r="N13" s="22">
        <v>36569</v>
      </c>
      <c r="O13" s="22">
        <v>37555</v>
      </c>
      <c r="P13" s="22">
        <v>37617</v>
      </c>
      <c r="Q13" s="22">
        <v>39842</v>
      </c>
      <c r="R13" s="22">
        <v>41853</v>
      </c>
      <c r="S13" s="22">
        <v>42958</v>
      </c>
      <c r="T13" s="22">
        <v>45298</v>
      </c>
      <c r="U13" s="22">
        <v>44106</v>
      </c>
      <c r="V13" s="22">
        <v>45324</v>
      </c>
      <c r="W13" s="22">
        <v>46220</v>
      </c>
      <c r="X13" s="22">
        <v>48156</v>
      </c>
      <c r="Y13" s="22">
        <v>50750</v>
      </c>
      <c r="Z13" s="22">
        <v>52916</v>
      </c>
      <c r="AA13" s="22">
        <v>55648</v>
      </c>
      <c r="AB13" s="22">
        <v>59955</v>
      </c>
      <c r="AC13" s="22">
        <v>61972</v>
      </c>
      <c r="AD13" s="22">
        <v>63620</v>
      </c>
      <c r="AE13" s="22">
        <v>66001</v>
      </c>
      <c r="AF13" s="22">
        <v>68389</v>
      </c>
    </row>
    <row r="14" spans="1:32" s="6" customFormat="1" ht="19.5">
      <c r="A14" s="31" t="s">
        <v>33</v>
      </c>
      <c r="B14" s="22">
        <v>49795</v>
      </c>
      <c r="C14" s="22">
        <v>54706</v>
      </c>
      <c r="D14" s="22">
        <v>59945</v>
      </c>
      <c r="E14" s="22">
        <v>65208</v>
      </c>
      <c r="F14" s="22">
        <v>75187</v>
      </c>
      <c r="G14" s="22">
        <v>83736</v>
      </c>
      <c r="H14" s="22">
        <v>89222</v>
      </c>
      <c r="I14" s="22">
        <v>91575</v>
      </c>
      <c r="J14" s="22">
        <v>114650</v>
      </c>
      <c r="K14" s="22">
        <v>103797</v>
      </c>
      <c r="L14" s="22">
        <v>103083</v>
      </c>
      <c r="M14" s="22">
        <v>105633</v>
      </c>
      <c r="N14" s="22">
        <v>102108</v>
      </c>
      <c r="O14" s="22">
        <v>103680</v>
      </c>
      <c r="P14" s="22">
        <v>107725</v>
      </c>
      <c r="Q14" s="22">
        <v>115583</v>
      </c>
      <c r="R14" s="22">
        <v>119887</v>
      </c>
      <c r="S14" s="22">
        <v>124618</v>
      </c>
      <c r="T14" s="22">
        <v>134958</v>
      </c>
      <c r="U14" s="22">
        <v>132505</v>
      </c>
      <c r="V14" s="22">
        <v>141522</v>
      </c>
      <c r="W14" s="22">
        <v>155425</v>
      </c>
      <c r="X14" s="22">
        <v>173114</v>
      </c>
      <c r="Y14" s="22">
        <v>183278</v>
      </c>
      <c r="Z14" s="22">
        <v>175828</v>
      </c>
      <c r="AA14" s="22">
        <v>184823</v>
      </c>
      <c r="AB14" s="22">
        <v>185612</v>
      </c>
      <c r="AC14" s="22">
        <v>194958</v>
      </c>
      <c r="AD14" s="22">
        <v>200325</v>
      </c>
      <c r="AE14" s="22">
        <v>208383</v>
      </c>
      <c r="AF14" s="22">
        <v>207270</v>
      </c>
    </row>
    <row r="15" spans="1:32" s="6" customFormat="1" ht="19.5">
      <c r="A15" s="31" t="s">
        <v>34</v>
      </c>
      <c r="B15" s="22">
        <v>96885</v>
      </c>
      <c r="C15" s="22">
        <v>98963</v>
      </c>
      <c r="D15" s="22">
        <v>104182</v>
      </c>
      <c r="E15" s="22">
        <v>110271</v>
      </c>
      <c r="F15" s="22">
        <v>122690</v>
      </c>
      <c r="G15" s="22">
        <v>148545</v>
      </c>
      <c r="H15" s="22">
        <v>169577</v>
      </c>
      <c r="I15" s="22">
        <v>172564</v>
      </c>
      <c r="J15" s="22">
        <v>204867</v>
      </c>
      <c r="K15" s="22">
        <v>170489</v>
      </c>
      <c r="L15" s="22">
        <v>184004</v>
      </c>
      <c r="M15" s="22">
        <v>203982</v>
      </c>
      <c r="N15" s="22">
        <v>206591</v>
      </c>
      <c r="O15" s="22">
        <v>212675</v>
      </c>
      <c r="P15" s="22">
        <v>213798</v>
      </c>
      <c r="Q15" s="22">
        <v>225988</v>
      </c>
      <c r="R15" s="22">
        <v>233711</v>
      </c>
      <c r="S15" s="22">
        <v>243691</v>
      </c>
      <c r="T15" s="22">
        <v>248377</v>
      </c>
      <c r="U15" s="22">
        <v>266382</v>
      </c>
      <c r="V15" s="22">
        <v>266744</v>
      </c>
      <c r="W15" s="22">
        <v>267906</v>
      </c>
      <c r="X15" s="22">
        <v>274146</v>
      </c>
      <c r="Y15" s="22">
        <v>293370</v>
      </c>
      <c r="Z15" s="22">
        <v>304828</v>
      </c>
      <c r="AA15" s="22">
        <v>319339</v>
      </c>
      <c r="AB15" s="22">
        <v>331159</v>
      </c>
      <c r="AC15" s="22">
        <v>331966</v>
      </c>
      <c r="AD15" s="22">
        <v>335904</v>
      </c>
      <c r="AE15" s="22">
        <v>339393</v>
      </c>
      <c r="AF15" s="22">
        <v>340856</v>
      </c>
    </row>
    <row r="16" spans="1:32" s="6" customFormat="1" ht="19.5">
      <c r="A16" s="31" t="s">
        <v>35</v>
      </c>
      <c r="B16" s="22">
        <v>37752</v>
      </c>
      <c r="C16" s="22">
        <v>37174</v>
      </c>
      <c r="D16" s="22">
        <v>40915</v>
      </c>
      <c r="E16" s="22">
        <v>41810</v>
      </c>
      <c r="F16" s="22">
        <v>47625</v>
      </c>
      <c r="G16" s="22">
        <v>65588</v>
      </c>
      <c r="H16" s="22">
        <v>72837</v>
      </c>
      <c r="I16" s="22">
        <v>80514</v>
      </c>
      <c r="J16" s="22">
        <v>109648</v>
      </c>
      <c r="K16" s="22">
        <v>97035</v>
      </c>
      <c r="L16" s="22">
        <v>86941</v>
      </c>
      <c r="M16" s="22">
        <v>84713</v>
      </c>
      <c r="N16" s="22">
        <v>82162</v>
      </c>
      <c r="O16" s="22">
        <v>80663</v>
      </c>
      <c r="P16" s="22">
        <v>80239</v>
      </c>
      <c r="Q16" s="22">
        <v>77388</v>
      </c>
      <c r="R16" s="22">
        <v>79086</v>
      </c>
      <c r="S16" s="22">
        <v>77468</v>
      </c>
      <c r="T16" s="22">
        <v>80472</v>
      </c>
      <c r="U16" s="22">
        <v>83023</v>
      </c>
      <c r="V16" s="22">
        <v>83988</v>
      </c>
      <c r="W16" s="22">
        <v>89382</v>
      </c>
      <c r="X16" s="22">
        <v>90704</v>
      </c>
      <c r="Y16" s="22">
        <v>95809</v>
      </c>
      <c r="Z16" s="22">
        <v>100316</v>
      </c>
      <c r="AA16" s="22">
        <v>104953</v>
      </c>
      <c r="AB16" s="22">
        <v>103432</v>
      </c>
      <c r="AC16" s="22">
        <v>105789</v>
      </c>
      <c r="AD16" s="22">
        <v>108428</v>
      </c>
      <c r="AE16" s="22">
        <v>112262</v>
      </c>
      <c r="AF16" s="22">
        <v>112865</v>
      </c>
    </row>
    <row r="17" spans="1:32" s="6" customFormat="1" ht="19.5">
      <c r="A17" s="31" t="s">
        <v>36</v>
      </c>
      <c r="B17" s="22">
        <v>25606</v>
      </c>
      <c r="C17" s="22">
        <v>28086</v>
      </c>
      <c r="D17" s="22">
        <v>31724</v>
      </c>
      <c r="E17" s="22">
        <v>34992</v>
      </c>
      <c r="F17" s="22">
        <v>36946</v>
      </c>
      <c r="G17" s="22">
        <v>36508</v>
      </c>
      <c r="H17" s="22">
        <v>34187</v>
      </c>
      <c r="I17" s="22">
        <v>33366</v>
      </c>
      <c r="J17" s="22">
        <v>29569</v>
      </c>
      <c r="K17" s="22">
        <v>30381</v>
      </c>
      <c r="L17" s="22">
        <v>26960</v>
      </c>
      <c r="M17" s="22">
        <v>27235</v>
      </c>
      <c r="N17" s="22">
        <v>25883</v>
      </c>
      <c r="O17" s="22">
        <v>26578</v>
      </c>
      <c r="P17" s="22">
        <v>29164</v>
      </c>
      <c r="Q17" s="22">
        <v>32575</v>
      </c>
      <c r="R17" s="22">
        <v>31901</v>
      </c>
      <c r="S17" s="22">
        <v>33274</v>
      </c>
      <c r="T17" s="22">
        <v>34905</v>
      </c>
      <c r="U17" s="22">
        <v>35232</v>
      </c>
      <c r="V17" s="22">
        <v>33637</v>
      </c>
      <c r="W17" s="22">
        <v>36786</v>
      </c>
      <c r="X17" s="22">
        <v>39716</v>
      </c>
      <c r="Y17" s="22">
        <v>42528</v>
      </c>
      <c r="Z17" s="22">
        <v>42626</v>
      </c>
      <c r="AA17" s="22">
        <v>44942</v>
      </c>
      <c r="AB17" s="22">
        <v>47267</v>
      </c>
      <c r="AC17" s="22">
        <v>51275</v>
      </c>
      <c r="AD17" s="22">
        <v>52666</v>
      </c>
      <c r="AE17" s="22">
        <v>54100</v>
      </c>
      <c r="AF17" s="22">
        <v>54326</v>
      </c>
    </row>
    <row r="18" spans="1:32" s="6" customFormat="1" ht="19.5">
      <c r="A18" s="31" t="s">
        <v>37</v>
      </c>
      <c r="B18" s="22">
        <v>8638</v>
      </c>
      <c r="C18" s="22">
        <v>13821</v>
      </c>
      <c r="D18" s="22">
        <v>16783</v>
      </c>
      <c r="E18" s="22">
        <v>19266</v>
      </c>
      <c r="F18" s="22">
        <v>19760</v>
      </c>
      <c r="G18" s="22">
        <v>20211</v>
      </c>
      <c r="H18" s="22">
        <v>19312</v>
      </c>
      <c r="I18" s="22">
        <v>22993</v>
      </c>
      <c r="J18" s="22">
        <v>23591</v>
      </c>
      <c r="K18" s="22">
        <v>24845</v>
      </c>
      <c r="L18" s="22">
        <v>24100</v>
      </c>
      <c r="M18" s="22">
        <v>23952</v>
      </c>
      <c r="N18" s="22">
        <v>25290</v>
      </c>
      <c r="O18" s="22">
        <v>23956</v>
      </c>
      <c r="P18" s="22">
        <v>24156</v>
      </c>
      <c r="Q18" s="22">
        <v>23019</v>
      </c>
      <c r="R18" s="22">
        <v>23521</v>
      </c>
      <c r="S18" s="22">
        <v>24625</v>
      </c>
      <c r="T18" s="22">
        <v>25819</v>
      </c>
      <c r="U18" s="22">
        <v>27604</v>
      </c>
      <c r="V18" s="22">
        <v>29364</v>
      </c>
      <c r="W18" s="22">
        <v>30898</v>
      </c>
      <c r="X18" s="22">
        <v>31276</v>
      </c>
      <c r="Y18" s="22">
        <v>32276</v>
      </c>
      <c r="Z18" s="22">
        <v>32845</v>
      </c>
      <c r="AA18" s="22">
        <v>33211</v>
      </c>
      <c r="AB18" s="22">
        <v>33839</v>
      </c>
      <c r="AC18" s="22">
        <v>34819</v>
      </c>
      <c r="AD18" s="22">
        <v>35182</v>
      </c>
      <c r="AE18" s="22">
        <v>37026</v>
      </c>
      <c r="AF18" s="22">
        <v>37739</v>
      </c>
    </row>
    <row r="19" spans="1:32" s="6" customFormat="1" ht="19.5">
      <c r="A19" s="31" t="s">
        <v>38</v>
      </c>
      <c r="B19" s="22">
        <v>167382</v>
      </c>
      <c r="C19" s="22">
        <v>193096</v>
      </c>
      <c r="D19" s="22">
        <v>224871</v>
      </c>
      <c r="E19" s="22">
        <v>236834</v>
      </c>
      <c r="F19" s="22">
        <v>245718</v>
      </c>
      <c r="G19" s="22">
        <v>223869</v>
      </c>
      <c r="H19" s="22">
        <v>262416</v>
      </c>
      <c r="I19" s="22">
        <v>269009</v>
      </c>
      <c r="J19" s="22">
        <v>109808</v>
      </c>
      <c r="K19" s="22">
        <v>137729</v>
      </c>
      <c r="L19" s="22">
        <v>148471</v>
      </c>
      <c r="M19" s="22">
        <v>92801</v>
      </c>
      <c r="N19" s="22">
        <v>95459</v>
      </c>
      <c r="O19" s="22">
        <v>85231</v>
      </c>
      <c r="P19" s="22">
        <v>87071</v>
      </c>
      <c r="Q19" s="22">
        <v>81323</v>
      </c>
      <c r="R19" s="22">
        <v>85949</v>
      </c>
      <c r="S19" s="22">
        <v>86564</v>
      </c>
      <c r="T19" s="22">
        <v>95838</v>
      </c>
      <c r="U19" s="22">
        <v>88723</v>
      </c>
      <c r="V19" s="22">
        <v>91641</v>
      </c>
      <c r="W19" s="22">
        <v>94211</v>
      </c>
      <c r="X19" s="22">
        <v>96323</v>
      </c>
      <c r="Y19" s="22">
        <v>97968</v>
      </c>
      <c r="Z19" s="22">
        <v>102421</v>
      </c>
      <c r="AA19" s="22">
        <v>92071</v>
      </c>
      <c r="AB19" s="22">
        <v>93646</v>
      </c>
      <c r="AC19" s="22">
        <v>91057</v>
      </c>
      <c r="AD19" s="22">
        <v>92943</v>
      </c>
      <c r="AE19" s="22">
        <v>95512</v>
      </c>
      <c r="AF19" s="22">
        <v>96065</v>
      </c>
    </row>
    <row r="20" spans="1:32" s="6" customFormat="1" ht="19.5">
      <c r="A20" s="31" t="s">
        <v>39</v>
      </c>
      <c r="B20" s="22">
        <v>1597</v>
      </c>
      <c r="C20" s="22">
        <v>2239</v>
      </c>
      <c r="D20" s="22">
        <v>2375</v>
      </c>
      <c r="E20" s="22">
        <v>1922</v>
      </c>
      <c r="F20" s="22">
        <v>2469</v>
      </c>
      <c r="G20" s="22">
        <v>2001</v>
      </c>
      <c r="H20" s="22">
        <v>1684</v>
      </c>
      <c r="I20" s="22">
        <v>1496</v>
      </c>
      <c r="J20" s="22">
        <v>1063</v>
      </c>
      <c r="K20" s="22">
        <v>1029</v>
      </c>
      <c r="L20" s="22">
        <v>967</v>
      </c>
      <c r="M20" s="22">
        <v>981</v>
      </c>
      <c r="N20" s="22">
        <v>950</v>
      </c>
      <c r="O20" s="22">
        <v>974</v>
      </c>
      <c r="P20" s="22">
        <v>1011</v>
      </c>
      <c r="Q20" s="22">
        <v>993</v>
      </c>
      <c r="R20" s="22">
        <v>973</v>
      </c>
      <c r="S20" s="22">
        <v>1047</v>
      </c>
      <c r="T20" s="22">
        <v>1073</v>
      </c>
      <c r="U20" s="22">
        <v>1076</v>
      </c>
      <c r="V20" s="22">
        <v>1132</v>
      </c>
      <c r="W20" s="22">
        <v>1137</v>
      </c>
      <c r="X20" s="22">
        <v>1195</v>
      </c>
      <c r="Y20" s="22">
        <v>1337</v>
      </c>
      <c r="Z20" s="22">
        <v>1459</v>
      </c>
      <c r="AA20" s="22">
        <v>1419</v>
      </c>
      <c r="AB20" s="22">
        <v>1355</v>
      </c>
      <c r="AC20" s="22">
        <v>1375</v>
      </c>
      <c r="AD20" s="22">
        <v>1430</v>
      </c>
      <c r="AE20" s="22">
        <v>1482</v>
      </c>
      <c r="AF20" s="22">
        <v>1599</v>
      </c>
    </row>
    <row r="21" spans="1:32" s="6" customFormat="1" ht="19.5">
      <c r="A21" s="31" t="s">
        <v>40</v>
      </c>
      <c r="B21" s="22">
        <v>1622</v>
      </c>
      <c r="C21" s="22">
        <v>1587</v>
      </c>
      <c r="D21" s="22">
        <v>1858</v>
      </c>
      <c r="E21" s="22">
        <v>1932</v>
      </c>
      <c r="F21" s="22">
        <v>1930</v>
      </c>
      <c r="G21" s="22">
        <v>1906</v>
      </c>
      <c r="H21" s="22">
        <v>1535</v>
      </c>
      <c r="I21" s="22">
        <v>2015</v>
      </c>
      <c r="J21" s="22">
        <v>1288</v>
      </c>
      <c r="K21" s="22">
        <v>1521</v>
      </c>
      <c r="L21" s="22">
        <v>1450</v>
      </c>
      <c r="M21" s="22">
        <v>1593</v>
      </c>
      <c r="N21" s="22">
        <v>1543</v>
      </c>
      <c r="O21" s="22">
        <v>1611</v>
      </c>
      <c r="P21" s="22">
        <v>1770</v>
      </c>
      <c r="Q21" s="22">
        <v>1861</v>
      </c>
      <c r="R21" s="22">
        <v>1921</v>
      </c>
      <c r="S21" s="22">
        <v>1988</v>
      </c>
      <c r="T21" s="22">
        <v>2111</v>
      </c>
      <c r="U21" s="22">
        <v>2206</v>
      </c>
      <c r="V21" s="22">
        <v>2268</v>
      </c>
      <c r="W21" s="22">
        <v>2346</v>
      </c>
      <c r="X21" s="22">
        <v>2495</v>
      </c>
      <c r="Y21" s="22">
        <v>2587</v>
      </c>
      <c r="Z21" s="22">
        <v>2694</v>
      </c>
      <c r="AA21" s="22">
        <v>2778</v>
      </c>
      <c r="AB21" s="22">
        <v>3032</v>
      </c>
      <c r="AC21" s="22">
        <v>3189</v>
      </c>
      <c r="AD21" s="22">
        <v>3391</v>
      </c>
      <c r="AE21" s="22">
        <v>3631</v>
      </c>
      <c r="AF21" s="22">
        <v>3686</v>
      </c>
    </row>
    <row r="22" spans="1:32" s="6" customFormat="1" ht="19.5">
      <c r="A22" s="31" t="s">
        <v>41</v>
      </c>
      <c r="B22" s="22">
        <v>5749</v>
      </c>
      <c r="C22" s="22">
        <v>6221</v>
      </c>
      <c r="D22" s="22">
        <v>6846</v>
      </c>
      <c r="E22" s="22">
        <v>7571</v>
      </c>
      <c r="F22" s="22">
        <v>7760</v>
      </c>
      <c r="G22" s="22">
        <v>8392</v>
      </c>
      <c r="H22" s="22">
        <v>9010</v>
      </c>
      <c r="I22" s="22">
        <v>10630</v>
      </c>
      <c r="J22" s="22">
        <v>11530</v>
      </c>
      <c r="K22" s="22">
        <v>12029</v>
      </c>
      <c r="L22" s="22">
        <v>13367</v>
      </c>
      <c r="M22" s="22">
        <v>14420</v>
      </c>
      <c r="N22" s="22">
        <v>15791</v>
      </c>
      <c r="O22" s="22">
        <v>15947</v>
      </c>
      <c r="P22" s="22">
        <v>16452</v>
      </c>
      <c r="Q22" s="22">
        <v>17534</v>
      </c>
      <c r="R22" s="22">
        <v>18368</v>
      </c>
      <c r="S22" s="22">
        <v>17861</v>
      </c>
      <c r="T22" s="22">
        <v>19239</v>
      </c>
      <c r="U22" s="22">
        <v>20510</v>
      </c>
      <c r="V22" s="22">
        <v>21822</v>
      </c>
      <c r="W22" s="22">
        <v>21950</v>
      </c>
      <c r="X22" s="22">
        <v>22886</v>
      </c>
      <c r="Y22" s="22">
        <v>22031</v>
      </c>
      <c r="Z22" s="22">
        <v>23411</v>
      </c>
      <c r="AA22" s="22">
        <v>22029</v>
      </c>
      <c r="AB22" s="22">
        <v>21153</v>
      </c>
      <c r="AC22" s="22">
        <v>21512</v>
      </c>
      <c r="AD22" s="22">
        <v>22729</v>
      </c>
      <c r="AE22" s="22">
        <v>22894</v>
      </c>
      <c r="AF22" s="22">
        <v>23439</v>
      </c>
    </row>
    <row r="23" spans="1:32" s="6" customFormat="1" ht="19.5">
      <c r="A23" s="31" t="s">
        <v>7</v>
      </c>
      <c r="B23" s="22">
        <v>12642</v>
      </c>
      <c r="C23" s="22">
        <v>18644</v>
      </c>
      <c r="D23" s="22">
        <v>24377</v>
      </c>
      <c r="E23" s="22">
        <v>26911</v>
      </c>
      <c r="F23" s="22">
        <v>29967</v>
      </c>
      <c r="G23" s="22">
        <v>33123</v>
      </c>
      <c r="H23" s="22">
        <v>36646</v>
      </c>
      <c r="I23" s="22">
        <v>33067</v>
      </c>
      <c r="J23" s="22">
        <v>36121</v>
      </c>
      <c r="K23" s="22">
        <v>34028</v>
      </c>
      <c r="L23" s="22">
        <v>32982</v>
      </c>
      <c r="M23" s="22">
        <v>35283</v>
      </c>
      <c r="N23" s="22">
        <v>32770</v>
      </c>
      <c r="O23" s="22">
        <v>31192</v>
      </c>
      <c r="P23" s="22">
        <v>31945</v>
      </c>
      <c r="Q23" s="22">
        <v>34052</v>
      </c>
      <c r="R23" s="22">
        <v>35053</v>
      </c>
      <c r="S23" s="22">
        <v>35106</v>
      </c>
      <c r="T23" s="22">
        <v>36959</v>
      </c>
      <c r="U23" s="22">
        <v>35957</v>
      </c>
      <c r="V23" s="22">
        <v>37221</v>
      </c>
      <c r="W23" s="22">
        <v>38874</v>
      </c>
      <c r="X23" s="22">
        <v>39498</v>
      </c>
      <c r="Y23" s="22">
        <v>41847</v>
      </c>
      <c r="Z23" s="22">
        <v>43518</v>
      </c>
      <c r="AA23" s="22">
        <v>44543</v>
      </c>
      <c r="AB23" s="22">
        <v>47903</v>
      </c>
      <c r="AC23" s="22">
        <v>50876</v>
      </c>
      <c r="AD23" s="22">
        <v>51524</v>
      </c>
      <c r="AE23" s="22">
        <v>52377</v>
      </c>
      <c r="AF23" s="22">
        <v>53246</v>
      </c>
    </row>
    <row r="24" spans="1:32" s="6" customFormat="1" ht="19.5">
      <c r="A24" s="31" t="s">
        <v>42</v>
      </c>
      <c r="B24" s="22">
        <v>25992</v>
      </c>
      <c r="C24" s="22">
        <v>38431</v>
      </c>
      <c r="D24" s="22">
        <v>40471</v>
      </c>
      <c r="E24" s="22">
        <v>43179</v>
      </c>
      <c r="F24" s="22">
        <v>51723</v>
      </c>
      <c r="G24" s="22">
        <v>59937</v>
      </c>
      <c r="H24" s="22">
        <v>63364</v>
      </c>
      <c r="I24" s="22">
        <v>64712</v>
      </c>
      <c r="J24" s="22">
        <v>66350</v>
      </c>
      <c r="K24" s="22">
        <v>67280</v>
      </c>
      <c r="L24" s="22">
        <v>69204</v>
      </c>
      <c r="M24" s="22">
        <v>63005</v>
      </c>
      <c r="N24" s="22">
        <v>63521</v>
      </c>
      <c r="O24" s="22">
        <v>57008</v>
      </c>
      <c r="P24" s="22">
        <v>53504</v>
      </c>
      <c r="Q24" s="22">
        <v>53743</v>
      </c>
      <c r="R24" s="22">
        <v>54574</v>
      </c>
      <c r="S24" s="22">
        <v>57052</v>
      </c>
      <c r="T24" s="22">
        <v>57652</v>
      </c>
      <c r="U24" s="22">
        <v>60791</v>
      </c>
      <c r="V24" s="22">
        <v>61441</v>
      </c>
      <c r="W24" s="22">
        <v>62009</v>
      </c>
      <c r="X24" s="22">
        <v>63639</v>
      </c>
      <c r="Y24" s="22">
        <v>67523</v>
      </c>
      <c r="Z24" s="22">
        <v>67941</v>
      </c>
      <c r="AA24" s="22">
        <v>71477</v>
      </c>
      <c r="AB24" s="22">
        <v>80112</v>
      </c>
      <c r="AC24" s="22">
        <v>80202</v>
      </c>
      <c r="AD24" s="22">
        <v>82418</v>
      </c>
      <c r="AE24" s="22">
        <v>84440</v>
      </c>
      <c r="AF24" s="22">
        <v>87665</v>
      </c>
    </row>
    <row r="25" spans="1:32" s="6" customFormat="1" ht="19.5">
      <c r="A25" s="31" t="s">
        <v>43</v>
      </c>
      <c r="B25" s="22">
        <v>497</v>
      </c>
      <c r="C25" s="22">
        <v>660</v>
      </c>
      <c r="D25" s="22">
        <v>767</v>
      </c>
      <c r="E25" s="22">
        <v>834</v>
      </c>
      <c r="F25" s="22">
        <v>727</v>
      </c>
      <c r="G25" s="22">
        <v>842</v>
      </c>
      <c r="H25" s="22">
        <v>1261</v>
      </c>
      <c r="I25" s="22">
        <v>1104</v>
      </c>
      <c r="J25" s="22">
        <v>1398</v>
      </c>
      <c r="K25" s="22">
        <v>1558</v>
      </c>
      <c r="L25" s="22">
        <v>1551</v>
      </c>
      <c r="M25" s="22">
        <v>1413</v>
      </c>
      <c r="N25" s="22">
        <v>1306</v>
      </c>
      <c r="O25" s="22">
        <v>1340</v>
      </c>
      <c r="P25" s="22">
        <v>1379</v>
      </c>
      <c r="Q25" s="22">
        <v>1468</v>
      </c>
      <c r="R25" s="22">
        <v>1550</v>
      </c>
      <c r="S25" s="22">
        <v>1600</v>
      </c>
      <c r="T25" s="22">
        <v>1655</v>
      </c>
      <c r="U25" s="22">
        <v>1746</v>
      </c>
      <c r="V25" s="22">
        <v>1862</v>
      </c>
      <c r="W25" s="22">
        <v>2064</v>
      </c>
      <c r="X25" s="22">
        <v>2191</v>
      </c>
      <c r="Y25" s="22">
        <v>2370</v>
      </c>
      <c r="Z25" s="22">
        <v>2555</v>
      </c>
      <c r="AA25" s="22">
        <v>2734</v>
      </c>
      <c r="AB25" s="22">
        <v>2878</v>
      </c>
      <c r="AC25" s="22">
        <v>2970</v>
      </c>
      <c r="AD25" s="22">
        <v>3114</v>
      </c>
      <c r="AE25" s="22">
        <v>3267</v>
      </c>
      <c r="AF25" s="22">
        <v>3346</v>
      </c>
    </row>
    <row r="26" spans="1:32" s="6" customFormat="1" ht="19.5">
      <c r="A26" s="31" t="s">
        <v>44</v>
      </c>
      <c r="B26" s="22">
        <v>7329</v>
      </c>
      <c r="C26" s="22">
        <v>11160</v>
      </c>
      <c r="D26" s="22">
        <v>11672</v>
      </c>
      <c r="E26" s="22">
        <v>11643</v>
      </c>
      <c r="F26" s="22">
        <v>12928</v>
      </c>
      <c r="G26" s="22">
        <v>14700</v>
      </c>
      <c r="H26" s="22">
        <v>18196</v>
      </c>
      <c r="I26" s="22">
        <v>19043</v>
      </c>
      <c r="J26" s="22">
        <v>20125</v>
      </c>
      <c r="K26" s="22">
        <v>19938</v>
      </c>
      <c r="L26" s="22">
        <v>19832</v>
      </c>
      <c r="M26" s="22">
        <v>19331</v>
      </c>
      <c r="N26" s="22">
        <v>20303</v>
      </c>
      <c r="O26" s="22">
        <v>20786</v>
      </c>
      <c r="P26" s="22">
        <v>21158</v>
      </c>
      <c r="Q26" s="22">
        <v>21922</v>
      </c>
      <c r="R26" s="22">
        <v>21639</v>
      </c>
      <c r="S26" s="22">
        <v>22187</v>
      </c>
      <c r="T26" s="22">
        <v>23413</v>
      </c>
      <c r="U26" s="22">
        <v>23092</v>
      </c>
      <c r="V26" s="22">
        <v>23562</v>
      </c>
      <c r="W26" s="22">
        <v>25663</v>
      </c>
      <c r="X26" s="22">
        <v>28138</v>
      </c>
      <c r="Y26" s="22">
        <v>29879</v>
      </c>
      <c r="Z26" s="22">
        <v>32470</v>
      </c>
      <c r="AA26" s="22">
        <v>33923</v>
      </c>
      <c r="AB26" s="22">
        <v>34486</v>
      </c>
      <c r="AC26" s="22">
        <v>34812</v>
      </c>
      <c r="AD26" s="22">
        <v>35009</v>
      </c>
      <c r="AE26" s="22">
        <v>35981</v>
      </c>
      <c r="AF26" s="22">
        <v>36677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552800</v>
      </c>
      <c r="C28" s="35">
        <v>633059</v>
      </c>
      <c r="D28" s="35">
        <v>716834</v>
      </c>
      <c r="E28" s="35">
        <v>804356</v>
      </c>
      <c r="F28" s="35">
        <v>897012</v>
      </c>
      <c r="G28" s="35">
        <v>995816</v>
      </c>
      <c r="H28" s="35">
        <v>1107747</v>
      </c>
      <c r="I28" s="35">
        <v>1196451</v>
      </c>
      <c r="J28" s="35">
        <v>1230101</v>
      </c>
      <c r="K28" s="35">
        <v>1217891</v>
      </c>
      <c r="L28" s="35">
        <v>1208781</v>
      </c>
      <c r="M28" s="35">
        <v>1194484</v>
      </c>
      <c r="N28" s="35">
        <v>1187306</v>
      </c>
      <c r="O28" s="35">
        <v>1190397</v>
      </c>
      <c r="P28" s="35">
        <v>1210247</v>
      </c>
      <c r="Q28" s="35">
        <v>1249218</v>
      </c>
      <c r="R28" s="35">
        <v>1298136</v>
      </c>
      <c r="S28" s="35">
        <v>1349962</v>
      </c>
      <c r="T28" s="35">
        <v>1404341</v>
      </c>
      <c r="U28" s="35">
        <v>1446478</v>
      </c>
      <c r="V28" s="35">
        <v>1478509</v>
      </c>
      <c r="W28" s="35">
        <v>1550110</v>
      </c>
      <c r="X28" s="35">
        <v>1606195</v>
      </c>
      <c r="Y28" s="35">
        <v>1663148</v>
      </c>
      <c r="Z28" s="35">
        <v>1712354</v>
      </c>
      <c r="AA28" s="35">
        <v>1756449</v>
      </c>
      <c r="AB28" s="35">
        <v>1801273.65086164</v>
      </c>
      <c r="AC28" s="35">
        <v>1851140.44766908</v>
      </c>
      <c r="AD28" s="35">
        <v>1897606.7412610399</v>
      </c>
      <c r="AE28" s="35">
        <v>1947781.58224625</v>
      </c>
      <c r="AF28" s="35">
        <v>1971195.61248123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37">
        <v>22.968919687645446</v>
      </c>
      <c r="D34" s="37">
        <v>11.964589860588347</v>
      </c>
      <c r="E34" s="37">
        <v>13.215768024489643</v>
      </c>
      <c r="F34" s="37">
        <v>2.197929798951629</v>
      </c>
      <c r="G34" s="37">
        <v>5.909850833482121</v>
      </c>
      <c r="H34" s="37">
        <v>1.3808429118773946</v>
      </c>
      <c r="I34" s="37">
        <v>10.991519402578948</v>
      </c>
      <c r="J34" s="37">
        <v>1.2135327286099535</v>
      </c>
      <c r="K34" s="37">
        <v>3.77322944841414</v>
      </c>
      <c r="L34" s="37">
        <v>-0.9725482059727427</v>
      </c>
      <c r="M34" s="37">
        <v>5.414642450273024</v>
      </c>
      <c r="N34" s="37">
        <v>1.0291160212133827</v>
      </c>
      <c r="O34" s="37">
        <v>-5.837246019476951</v>
      </c>
      <c r="P34" s="37">
        <v>6.142355353015682</v>
      </c>
      <c r="Q34" s="37">
        <v>3.8579354632352034</v>
      </c>
      <c r="R34" s="37">
        <v>4.676450730251235</v>
      </c>
      <c r="S34" s="37">
        <v>2.369555623451132</v>
      </c>
      <c r="T34" s="37">
        <v>2.6197977118222515</v>
      </c>
      <c r="U34" s="37">
        <v>3.2003016103840145</v>
      </c>
      <c r="V34" s="37">
        <v>5.9046406279356205</v>
      </c>
      <c r="W34" s="37">
        <v>2.8956368331312894</v>
      </c>
      <c r="X34" s="37">
        <v>7.96160956312679</v>
      </c>
      <c r="Y34" s="37">
        <v>3.4104318046720437</v>
      </c>
      <c r="Z34" s="37">
        <v>3.123793508755373</v>
      </c>
      <c r="AA34" s="37">
        <v>1.8486164495249504</v>
      </c>
      <c r="AB34" s="37">
        <v>2.562489789250123</v>
      </c>
      <c r="AC34" s="37">
        <v>3.8261506726028816</v>
      </c>
      <c r="AD34" s="37">
        <v>2.98408996762761</v>
      </c>
      <c r="AE34" s="37">
        <v>3.2335677254037307</v>
      </c>
      <c r="AF34" s="37">
        <v>3.2335677254037307</v>
      </c>
    </row>
    <row r="35" spans="1:32" s="6" customFormat="1" ht="19.5">
      <c r="A35" s="31" t="s">
        <v>28</v>
      </c>
      <c r="B35" s="22"/>
      <c r="C35" s="21">
        <v>22.968919687645446</v>
      </c>
      <c r="D35" s="21">
        <v>11.964589860588347</v>
      </c>
      <c r="E35" s="21">
        <v>13.215768024489643</v>
      </c>
      <c r="F35" s="21">
        <v>2.197929798951629</v>
      </c>
      <c r="G35" s="21">
        <v>5.909850833482121</v>
      </c>
      <c r="H35" s="21">
        <v>1.3808429118773946</v>
      </c>
      <c r="I35" s="21">
        <v>10.991519402578948</v>
      </c>
      <c r="J35" s="21">
        <v>1.2135327286099535</v>
      </c>
      <c r="K35" s="21">
        <v>3.77322944841414</v>
      </c>
      <c r="L35" s="21">
        <v>-0.9725482059727427</v>
      </c>
      <c r="M35" s="21">
        <v>5.414642450273024</v>
      </c>
      <c r="N35" s="21">
        <v>1.0291160212133827</v>
      </c>
      <c r="O35" s="21">
        <v>-5.837246019476951</v>
      </c>
      <c r="P35" s="21">
        <v>6.142355353015682</v>
      </c>
      <c r="Q35" s="21">
        <v>3.8579354632352034</v>
      </c>
      <c r="R35" s="21">
        <v>4.676450730251235</v>
      </c>
      <c r="S35" s="21">
        <v>2.369555623451132</v>
      </c>
      <c r="T35" s="21">
        <v>2.6197977118222515</v>
      </c>
      <c r="U35" s="21">
        <v>3.2003016103840145</v>
      </c>
      <c r="V35" s="21">
        <v>5.9046406279356205</v>
      </c>
      <c r="W35" s="21">
        <v>2.8956368331312894</v>
      </c>
      <c r="X35" s="21">
        <v>7.96160956312679</v>
      </c>
      <c r="Y35" s="21">
        <v>3.4104318046720437</v>
      </c>
      <c r="Z35" s="21">
        <v>3.123793508755373</v>
      </c>
      <c r="AA35" s="21">
        <v>1.8486164495249504</v>
      </c>
      <c r="AB35" s="21">
        <v>2.562489789250123</v>
      </c>
      <c r="AC35" s="21">
        <v>3.8261506726028816</v>
      </c>
      <c r="AD35" s="21">
        <v>2.98408996762761</v>
      </c>
      <c r="AE35" s="21">
        <v>3.2335677254037307</v>
      </c>
      <c r="AF35" s="21">
        <v>3.2335677254037307</v>
      </c>
    </row>
    <row r="36" spans="1:32" s="6" customFormat="1" ht="19.5">
      <c r="A36" s="33" t="s">
        <v>29</v>
      </c>
      <c r="B36" s="24"/>
      <c r="C36" s="38">
        <v>13.878886688728725</v>
      </c>
      <c r="D36" s="38">
        <v>13.33205922553585</v>
      </c>
      <c r="E36" s="38">
        <v>12.126728308346921</v>
      </c>
      <c r="F36" s="38">
        <v>12.18527679528187</v>
      </c>
      <c r="G36" s="38">
        <v>11.40911561010526</v>
      </c>
      <c r="H36" s="38">
        <v>11.969749549563101</v>
      </c>
      <c r="I36" s="38">
        <v>7.796786138193947</v>
      </c>
      <c r="J36" s="38">
        <v>2.921590950562964</v>
      </c>
      <c r="K36" s="38">
        <v>-1.3139880527670895</v>
      </c>
      <c r="L36" s="38">
        <v>-0.7315140860499642</v>
      </c>
      <c r="M36" s="38">
        <v>-1.6489642989253217</v>
      </c>
      <c r="N36" s="38">
        <v>-0.7232719746406703</v>
      </c>
      <c r="O36" s="38">
        <v>0.7087397863318288</v>
      </c>
      <c r="P36" s="38">
        <v>1.327600479074603</v>
      </c>
      <c r="Q36" s="38">
        <v>3.171714361408505</v>
      </c>
      <c r="R36" s="38">
        <v>3.8557296179911145</v>
      </c>
      <c r="S36" s="38">
        <v>4.122408713190269</v>
      </c>
      <c r="T36" s="38">
        <v>4.140428624185459</v>
      </c>
      <c r="U36" s="38">
        <v>2.9847194990539774</v>
      </c>
      <c r="V36" s="38">
        <v>1.919925474871836</v>
      </c>
      <c r="W36" s="38">
        <v>5.030573751910859</v>
      </c>
      <c r="X36" s="38">
        <v>3.2465816536177123</v>
      </c>
      <c r="Y36" s="38">
        <v>3.557755572142037</v>
      </c>
      <c r="Z36" s="38">
        <v>2.9434904186944477</v>
      </c>
      <c r="AA36" s="38">
        <v>2.644319150982114</v>
      </c>
      <c r="AB36" s="38">
        <v>2.5509694871915762</v>
      </c>
      <c r="AC36" s="38">
        <v>2.665858631694276</v>
      </c>
      <c r="AD36" s="38">
        <v>2.4778200069207976</v>
      </c>
      <c r="AE36" s="38">
        <v>2.5062143173331215</v>
      </c>
      <c r="AF36" s="38">
        <v>2.5062143173331215</v>
      </c>
    </row>
    <row r="37" spans="1:32" s="6" customFormat="1" ht="19.5">
      <c r="A37" s="33" t="s">
        <v>53</v>
      </c>
      <c r="B37" s="24"/>
      <c r="C37" s="38">
        <v>8.852761033630149</v>
      </c>
      <c r="D37" s="38">
        <v>17.764300666597386</v>
      </c>
      <c r="E37" s="38">
        <v>27.703993192347692</v>
      </c>
      <c r="F37" s="38">
        <v>15.87938557523347</v>
      </c>
      <c r="G37" s="38">
        <v>17.843649235199155</v>
      </c>
      <c r="H37" s="38">
        <v>12.382436076310825</v>
      </c>
      <c r="I37" s="38">
        <v>17.41730054838139</v>
      </c>
      <c r="J37" s="38">
        <v>10.295342237610527</v>
      </c>
      <c r="K37" s="38">
        <v>5.1376743747097375</v>
      </c>
      <c r="L37" s="38">
        <v>-4.896537062408466</v>
      </c>
      <c r="M37" s="38">
        <v>0.5022217475429136</v>
      </c>
      <c r="N37" s="38">
        <v>-2.2004928000519524</v>
      </c>
      <c r="O37" s="38">
        <v>4.773700237835526</v>
      </c>
      <c r="P37" s="38">
        <v>1.6335439679706718</v>
      </c>
      <c r="Q37" s="38">
        <v>4.273208145365491</v>
      </c>
      <c r="R37" s="38">
        <v>4.9239872553482025</v>
      </c>
      <c r="S37" s="38">
        <v>6.729843222655065</v>
      </c>
      <c r="T37" s="38">
        <v>2.2265441620280333</v>
      </c>
      <c r="U37" s="38">
        <v>5.518678220902193</v>
      </c>
      <c r="V37" s="38">
        <v>1.273411344457863</v>
      </c>
      <c r="W37" s="38">
        <v>7.396128273722044</v>
      </c>
      <c r="X37" s="38">
        <v>1.8789353796585802</v>
      </c>
      <c r="Y37" s="38">
        <v>0.5260634336605786</v>
      </c>
      <c r="Z37" s="38">
        <v>3.3470559979432912</v>
      </c>
      <c r="AA37" s="38">
        <v>4.418804467902295</v>
      </c>
      <c r="AB37" s="38">
        <v>1.2444653422671526</v>
      </c>
      <c r="AC37" s="38">
        <v>2.9458252382095007</v>
      </c>
      <c r="AD37" s="38">
        <v>2.854093476230711</v>
      </c>
      <c r="AE37" s="38">
        <v>2.853008658757336</v>
      </c>
      <c r="AF37" s="38">
        <v>2.853008658757336</v>
      </c>
    </row>
    <row r="38" spans="1:32" s="6" customFormat="1" ht="19.5">
      <c r="A38" s="31" t="s">
        <v>30</v>
      </c>
      <c r="B38" s="22"/>
      <c r="C38" s="21">
        <v>-20.444512102298678</v>
      </c>
      <c r="D38" s="21">
        <v>38.834672789896665</v>
      </c>
      <c r="E38" s="21">
        <v>10.481703535249123</v>
      </c>
      <c r="F38" s="21">
        <v>10.098552894211576</v>
      </c>
      <c r="G38" s="21">
        <v>-14.54875077899269</v>
      </c>
      <c r="H38" s="21">
        <v>39.73347477292316</v>
      </c>
      <c r="I38" s="21">
        <v>10.836970962231923</v>
      </c>
      <c r="J38" s="21">
        <v>10.295376712328768</v>
      </c>
      <c r="K38" s="21">
        <v>-0.8771589365418202</v>
      </c>
      <c r="L38" s="21">
        <v>5.650182074474333</v>
      </c>
      <c r="M38" s="21">
        <v>-16.933511229708696</v>
      </c>
      <c r="N38" s="21">
        <v>-2.5278639305782438</v>
      </c>
      <c r="O38" s="21">
        <v>1.8061081162410095</v>
      </c>
      <c r="P38" s="21">
        <v>3.4350973427453804</v>
      </c>
      <c r="Q38" s="21">
        <v>-1.5257552705933493</v>
      </c>
      <c r="R38" s="21">
        <v>2.4410700097113094</v>
      </c>
      <c r="S38" s="21">
        <v>4.429697935967596</v>
      </c>
      <c r="T38" s="21">
        <v>1.4070559108727048</v>
      </c>
      <c r="U38" s="21">
        <v>8.109537760416668</v>
      </c>
      <c r="V38" s="21">
        <v>7.587790281907486</v>
      </c>
      <c r="W38" s="21">
        <v>12.747944726255028</v>
      </c>
      <c r="X38" s="21">
        <v>1.327996524868907</v>
      </c>
      <c r="Y38" s="21">
        <v>5.2913617294913795</v>
      </c>
      <c r="Z38" s="21">
        <v>6.822742474916388</v>
      </c>
      <c r="AA38" s="21">
        <v>3.835996841904658</v>
      </c>
      <c r="AB38" s="21">
        <v>0.825904562139486</v>
      </c>
      <c r="AC38" s="21">
        <v>-5.494734104797815</v>
      </c>
      <c r="AD38" s="21">
        <v>3.4089977874293207</v>
      </c>
      <c r="AE38" s="21">
        <v>6.154740206566817</v>
      </c>
      <c r="AF38" s="21">
        <v>6.154740206566817</v>
      </c>
    </row>
    <row r="39" spans="1:32" s="6" customFormat="1" ht="19.5">
      <c r="A39" s="31" t="s">
        <v>2</v>
      </c>
      <c r="B39" s="22"/>
      <c r="C39" s="21">
        <v>0.9732801354128884</v>
      </c>
      <c r="D39" s="21">
        <v>20.06376100101778</v>
      </c>
      <c r="E39" s="21">
        <v>34.71957315780944</v>
      </c>
      <c r="F39" s="21">
        <v>18.544805122700524</v>
      </c>
      <c r="G39" s="21">
        <v>25.72965209313944</v>
      </c>
      <c r="H39" s="21">
        <v>14.54638016775211</v>
      </c>
      <c r="I39" s="21">
        <v>14.262795323602582</v>
      </c>
      <c r="J39" s="21">
        <v>13.850941105039466</v>
      </c>
      <c r="K39" s="21">
        <v>4.553863075794947</v>
      </c>
      <c r="L39" s="21">
        <v>-10.302614905198729</v>
      </c>
      <c r="M39" s="21">
        <v>6.7012599292733634</v>
      </c>
      <c r="N39" s="21">
        <v>0.5998788376802775</v>
      </c>
      <c r="O39" s="21">
        <v>4.739834590098228</v>
      </c>
      <c r="P39" s="21">
        <v>1.8054364619925791</v>
      </c>
      <c r="Q39" s="21">
        <v>5.203036819102772</v>
      </c>
      <c r="R39" s="21">
        <v>5.62973402744214</v>
      </c>
      <c r="S39" s="21">
        <v>6.980740616551754</v>
      </c>
      <c r="T39" s="21">
        <v>1.0369325602047745</v>
      </c>
      <c r="U39" s="21">
        <v>5.284298012046635</v>
      </c>
      <c r="V39" s="21">
        <v>1.2832356813794248</v>
      </c>
      <c r="W39" s="21">
        <v>0.3957599743028745</v>
      </c>
      <c r="X39" s="21">
        <v>0.72712674763963</v>
      </c>
      <c r="Y39" s="21">
        <v>1.7542019639630462</v>
      </c>
      <c r="Z39" s="21">
        <v>3.4997511536751214</v>
      </c>
      <c r="AA39" s="21">
        <v>4.262329599289801</v>
      </c>
      <c r="AB39" s="21">
        <v>2.155658227606289</v>
      </c>
      <c r="AC39" s="21">
        <v>2.3949456362033503</v>
      </c>
      <c r="AD39" s="21">
        <v>2.374708587508011</v>
      </c>
      <c r="AE39" s="21">
        <v>2.6511060617020057</v>
      </c>
      <c r="AF39" s="21">
        <v>2.6511060617020057</v>
      </c>
    </row>
    <row r="40" spans="1:32" s="6" customFormat="1" ht="19.5">
      <c r="A40" s="31" t="s">
        <v>31</v>
      </c>
      <c r="B40" s="22"/>
      <c r="C40" s="21">
        <v>15.00255540584491</v>
      </c>
      <c r="D40" s="21">
        <v>8.205397543632838</v>
      </c>
      <c r="E40" s="21">
        <v>26.23305828323937</v>
      </c>
      <c r="F40" s="21">
        <v>3.593717649146677</v>
      </c>
      <c r="G40" s="21">
        <v>18.778551850159893</v>
      </c>
      <c r="H40" s="21">
        <v>8.025047474820317</v>
      </c>
      <c r="I40" s="21">
        <v>19.127938673104953</v>
      </c>
      <c r="J40" s="21">
        <v>7.323178078097711</v>
      </c>
      <c r="K40" s="21">
        <v>8.466478696741854</v>
      </c>
      <c r="L40" s="21">
        <v>4.1759934531975835</v>
      </c>
      <c r="M40" s="21">
        <v>-6.041002418249311</v>
      </c>
      <c r="N40" s="21">
        <v>-8.033955006923666</v>
      </c>
      <c r="O40" s="21">
        <v>6.13151549914996</v>
      </c>
      <c r="P40" s="21">
        <v>0.9161907961034598</v>
      </c>
      <c r="Q40" s="21">
        <v>3.803746328149054</v>
      </c>
      <c r="R40" s="21">
        <v>3.76056179955428</v>
      </c>
      <c r="S40" s="21">
        <v>7.217633833720921</v>
      </c>
      <c r="T40" s="21">
        <v>4.485678256170059</v>
      </c>
      <c r="U40" s="21">
        <v>5.873793103448276</v>
      </c>
      <c r="V40" s="21">
        <v>0.0736074832103285</v>
      </c>
      <c r="W40" s="21">
        <v>17.093666601575215</v>
      </c>
      <c r="X40" s="21">
        <v>4.064683613966235</v>
      </c>
      <c r="Y40" s="21">
        <v>-2.205092867101489</v>
      </c>
      <c r="Z40" s="21">
        <v>2.9403250034139012</v>
      </c>
      <c r="AA40" s="21">
        <v>4.587228984707468</v>
      </c>
      <c r="AB40" s="21">
        <v>0.29172564598205</v>
      </c>
      <c r="AC40" s="21">
        <v>4.904440554841712</v>
      </c>
      <c r="AD40" s="21">
        <v>3.6036294310737786</v>
      </c>
      <c r="AE40" s="21">
        <v>2.6933418192048184</v>
      </c>
      <c r="AF40" s="21">
        <v>2.6933418192048184</v>
      </c>
    </row>
    <row r="41" spans="1:32" s="6" customFormat="1" ht="19.5">
      <c r="A41" s="31" t="s">
        <v>32</v>
      </c>
      <c r="B41" s="22"/>
      <c r="C41" s="21">
        <v>46.83103698332125</v>
      </c>
      <c r="D41" s="21">
        <v>18.54010272619518</v>
      </c>
      <c r="E41" s="21">
        <v>18.57345221231564</v>
      </c>
      <c r="F41" s="21">
        <v>33.94940267041462</v>
      </c>
      <c r="G41" s="21">
        <v>-7.355332878652747</v>
      </c>
      <c r="H41" s="21">
        <v>-14.961209581516508</v>
      </c>
      <c r="I41" s="21">
        <v>54.211893187720584</v>
      </c>
      <c r="J41" s="21">
        <v>-12.09949045686156</v>
      </c>
      <c r="K41" s="21">
        <v>0.7712713696207506</v>
      </c>
      <c r="L41" s="21">
        <v>-3.5538439038658414</v>
      </c>
      <c r="M41" s="21">
        <v>0.34371209057824503</v>
      </c>
      <c r="N41" s="21">
        <v>1.0753118148614758</v>
      </c>
      <c r="O41" s="21">
        <v>0.8199613122536425</v>
      </c>
      <c r="P41" s="21">
        <v>1.8437963420662382</v>
      </c>
      <c r="Q41" s="21">
        <v>2.9558802116196667</v>
      </c>
      <c r="R41" s="21">
        <v>6.510465774090138</v>
      </c>
      <c r="S41" s="21">
        <v>2.894701898818218</v>
      </c>
      <c r="T41" s="21">
        <v>2.740138512496236</v>
      </c>
      <c r="U41" s="21">
        <v>3.391391726678948</v>
      </c>
      <c r="V41" s="21">
        <v>3.80659269458168</v>
      </c>
      <c r="W41" s="21">
        <v>3.241788249980495</v>
      </c>
      <c r="X41" s="21">
        <v>0.906858114490837</v>
      </c>
      <c r="Y41" s="21">
        <v>1.7187792548211944</v>
      </c>
      <c r="Z41" s="21">
        <v>0.36077160948313947</v>
      </c>
      <c r="AA41" s="21">
        <v>5.887315677499816</v>
      </c>
      <c r="AB41" s="21">
        <v>-3.692798004641979</v>
      </c>
      <c r="AC41" s="21">
        <v>0.31653537642530843</v>
      </c>
      <c r="AD41" s="21">
        <v>2.5637348058374267</v>
      </c>
      <c r="AE41" s="21">
        <v>3.530974688854706</v>
      </c>
      <c r="AF41" s="21">
        <v>3.530974688854706</v>
      </c>
    </row>
    <row r="42" spans="1:32" s="6" customFormat="1" ht="19.5">
      <c r="A42" s="33" t="s">
        <v>54</v>
      </c>
      <c r="B42" s="24"/>
      <c r="C42" s="38">
        <v>15.922309147568459</v>
      </c>
      <c r="D42" s="38">
        <v>11.639282877321634</v>
      </c>
      <c r="E42" s="38">
        <v>6.399334610343785</v>
      </c>
      <c r="F42" s="38">
        <v>10.703450286536867</v>
      </c>
      <c r="G42" s="38">
        <v>8.778424288312607</v>
      </c>
      <c r="H42" s="38">
        <v>11.814782702117068</v>
      </c>
      <c r="I42" s="38">
        <v>3.183990191448101</v>
      </c>
      <c r="J42" s="38">
        <v>-0.8503885373290927</v>
      </c>
      <c r="K42" s="38">
        <v>-4.972678246169597</v>
      </c>
      <c r="L42" s="38">
        <v>1.6934902380017762</v>
      </c>
      <c r="M42" s="38">
        <v>-2.8854419325343157</v>
      </c>
      <c r="N42" s="38">
        <v>0.10746282571355766</v>
      </c>
      <c r="O42" s="38">
        <v>-1.5561403849924533</v>
      </c>
      <c r="P42" s="38">
        <v>1.1543291275382797</v>
      </c>
      <c r="Q42" s="38">
        <v>2.5711720500802384</v>
      </c>
      <c r="R42" s="38">
        <v>3.2457095595837067</v>
      </c>
      <c r="S42" s="38">
        <v>2.6209752789066965</v>
      </c>
      <c r="T42" s="38">
        <v>5.237651032295249</v>
      </c>
      <c r="U42" s="38">
        <v>1.5407629020194464</v>
      </c>
      <c r="V42" s="38">
        <v>2.289650671822419</v>
      </c>
      <c r="W42" s="38">
        <v>3.8106109118090252</v>
      </c>
      <c r="X42" s="38">
        <v>4.031558103991314</v>
      </c>
      <c r="Y42" s="38">
        <v>5.1455312339157375</v>
      </c>
      <c r="Z42" s="38">
        <v>2.724372076837125</v>
      </c>
      <c r="AA42" s="38">
        <v>1.7172291274876048</v>
      </c>
      <c r="AB42" s="38">
        <v>3.2375370922858075</v>
      </c>
      <c r="AC42" s="38">
        <v>2.414511165462229</v>
      </c>
      <c r="AD42" s="38">
        <v>2.277575311779063</v>
      </c>
      <c r="AE42" s="38">
        <v>2.3223123745513266</v>
      </c>
      <c r="AF42" s="38">
        <v>2.3223123745513266</v>
      </c>
    </row>
    <row r="43" spans="1:32" s="6" customFormat="1" ht="19.5">
      <c r="A43" s="31" t="s">
        <v>3</v>
      </c>
      <c r="B43" s="22"/>
      <c r="C43" s="21">
        <v>31.066176470588236</v>
      </c>
      <c r="D43" s="21">
        <v>12.18720011810733</v>
      </c>
      <c r="E43" s="21">
        <v>2.0068430056586393</v>
      </c>
      <c r="F43" s="21">
        <v>40.81145584725537</v>
      </c>
      <c r="G43" s="21">
        <v>8.282180485570317</v>
      </c>
      <c r="H43" s="21">
        <v>27.43886961671884</v>
      </c>
      <c r="I43" s="21">
        <v>8.956313902536184</v>
      </c>
      <c r="J43" s="21">
        <v>6.395100846992871</v>
      </c>
      <c r="K43" s="21">
        <v>1.2628504338363735</v>
      </c>
      <c r="L43" s="21">
        <v>10.545218030654373</v>
      </c>
      <c r="M43" s="21">
        <v>-7.5567266122636925</v>
      </c>
      <c r="N43" s="21">
        <v>1.1955167597371026</v>
      </c>
      <c r="O43" s="21">
        <v>2.696205705298828</v>
      </c>
      <c r="P43" s="21">
        <v>0.16509119957395818</v>
      </c>
      <c r="Q43" s="21">
        <v>5.914878911130606</v>
      </c>
      <c r="R43" s="21">
        <v>5.0474373776416845</v>
      </c>
      <c r="S43" s="21">
        <v>2.6401930566506584</v>
      </c>
      <c r="T43" s="21">
        <v>5.447180967456585</v>
      </c>
      <c r="U43" s="21">
        <v>-2.631462757737648</v>
      </c>
      <c r="V43" s="21">
        <v>2.761529043667528</v>
      </c>
      <c r="W43" s="21">
        <v>1.9768775924455035</v>
      </c>
      <c r="X43" s="21">
        <v>4.186499350930333</v>
      </c>
      <c r="Y43" s="21">
        <v>5.388848510019728</v>
      </c>
      <c r="Z43" s="21">
        <v>4.2679802955665025</v>
      </c>
      <c r="AA43" s="21">
        <v>5.162899690074836</v>
      </c>
      <c r="AB43" s="21">
        <v>7.739721104082806</v>
      </c>
      <c r="AC43" s="21">
        <v>3.3641898090234346</v>
      </c>
      <c r="AD43" s="21">
        <v>2.682242692761292</v>
      </c>
      <c r="AE43" s="21">
        <v>4.195315773952723</v>
      </c>
      <c r="AF43" s="21">
        <v>4.195315773952723</v>
      </c>
    </row>
    <row r="44" spans="1:32" s="6" customFormat="1" ht="19.5">
      <c r="A44" s="31" t="s">
        <v>33</v>
      </c>
      <c r="B44" s="22"/>
      <c r="C44" s="21">
        <v>9.86243598754895</v>
      </c>
      <c r="D44" s="21">
        <v>9.576646071728877</v>
      </c>
      <c r="E44" s="21">
        <v>8.778046542664109</v>
      </c>
      <c r="F44" s="21">
        <v>15.303571702424588</v>
      </c>
      <c r="G44" s="21">
        <v>11.370467906259144</v>
      </c>
      <c r="H44" s="21">
        <v>6.55162118588404</v>
      </c>
      <c r="I44" s="21">
        <v>2.637271494379126</v>
      </c>
      <c r="J44" s="21">
        <v>25.198200362548324</v>
      </c>
      <c r="K44" s="21">
        <v>-9.466284049577405</v>
      </c>
      <c r="L44" s="21">
        <v>-0.6878877798759104</v>
      </c>
      <c r="M44" s="21">
        <v>2.4747288566384045</v>
      </c>
      <c r="N44" s="21">
        <v>-3.3367286139890027</v>
      </c>
      <c r="O44" s="21">
        <v>1.5392346455528052</v>
      </c>
      <c r="P44" s="21">
        <v>3.9014274691358026</v>
      </c>
      <c r="Q44" s="21">
        <v>7.2944998839637964</v>
      </c>
      <c r="R44" s="21">
        <v>3.72373099850324</v>
      </c>
      <c r="S44" s="21">
        <v>3.946216020085581</v>
      </c>
      <c r="T44" s="21">
        <v>8.297356722142869</v>
      </c>
      <c r="U44" s="21">
        <v>-1.8183434846396656</v>
      </c>
      <c r="V44" s="21">
        <v>6.805077582563546</v>
      </c>
      <c r="W44" s="21">
        <v>9.82398371973064</v>
      </c>
      <c r="X44" s="21">
        <v>11.381125180152358</v>
      </c>
      <c r="Y44" s="21">
        <v>5.871309491488218</v>
      </c>
      <c r="Z44" s="21">
        <v>-4.064885392056832</v>
      </c>
      <c r="AA44" s="21">
        <v>5.115824077075762</v>
      </c>
      <c r="AB44" s="21">
        <v>0.42743829197822775</v>
      </c>
      <c r="AC44" s="21">
        <v>5.035234790854039</v>
      </c>
      <c r="AD44" s="21">
        <v>2.7990780440655283</v>
      </c>
      <c r="AE44" s="21">
        <v>4.099965283135319</v>
      </c>
      <c r="AF44" s="21">
        <v>4.099965283135319</v>
      </c>
    </row>
    <row r="45" spans="1:32" s="6" customFormat="1" ht="19.5">
      <c r="A45" s="31" t="s">
        <v>34</v>
      </c>
      <c r="B45" s="22"/>
      <c r="C45" s="21">
        <v>2.1448329961603565</v>
      </c>
      <c r="D45" s="21">
        <v>5.273741436106789</v>
      </c>
      <c r="E45" s="21">
        <v>5.844635778116931</v>
      </c>
      <c r="F45" s="21">
        <v>11.262356035186361</v>
      </c>
      <c r="G45" s="21">
        <v>21.073608880991777</v>
      </c>
      <c r="H45" s="21">
        <v>14.15876777251185</v>
      </c>
      <c r="I45" s="21">
        <v>1.761452092277209</v>
      </c>
      <c r="J45" s="21">
        <v>18.719540109988817</v>
      </c>
      <c r="K45" s="21">
        <v>-16.78072496168227</v>
      </c>
      <c r="L45" s="21">
        <v>7.9272441462155685</v>
      </c>
      <c r="M45" s="21">
        <v>10.857975141709646</v>
      </c>
      <c r="N45" s="21">
        <v>1.2791515267886342</v>
      </c>
      <c r="O45" s="21">
        <v>2.9448301709113713</v>
      </c>
      <c r="P45" s="21">
        <v>0.5280357352768309</v>
      </c>
      <c r="Q45" s="21">
        <v>5.7021113387403055</v>
      </c>
      <c r="R45" s="21">
        <v>3.4169804725008737</v>
      </c>
      <c r="S45" s="21">
        <v>4.270231182956728</v>
      </c>
      <c r="T45" s="21">
        <v>1.9229269854036464</v>
      </c>
      <c r="U45" s="21">
        <v>7.249060903384774</v>
      </c>
      <c r="V45" s="21">
        <v>0.13589506798507406</v>
      </c>
      <c r="W45" s="21">
        <v>0.4356236691359506</v>
      </c>
      <c r="X45" s="21">
        <v>2.3288018932013466</v>
      </c>
      <c r="Y45" s="21">
        <v>7.012347480347991</v>
      </c>
      <c r="Z45" s="21">
        <v>3.905661470707539</v>
      </c>
      <c r="AA45" s="21">
        <v>4.760733137156485</v>
      </c>
      <c r="AB45" s="21">
        <v>3.701395695483483</v>
      </c>
      <c r="AC45" s="21">
        <v>0.2436895871771566</v>
      </c>
      <c r="AD45" s="21">
        <v>1.2091087596486638</v>
      </c>
      <c r="AE45" s="21">
        <v>0.9272684057282073</v>
      </c>
      <c r="AF45" s="21">
        <v>0.9272684057282073</v>
      </c>
    </row>
    <row r="46" spans="1:32" s="6" customFormat="1" ht="19.5">
      <c r="A46" s="31" t="s">
        <v>35</v>
      </c>
      <c r="B46" s="22"/>
      <c r="C46" s="21">
        <v>-1.5310852692643904</v>
      </c>
      <c r="D46" s="21">
        <v>10.063755951900573</v>
      </c>
      <c r="E46" s="21">
        <v>2.1899594270909715</v>
      </c>
      <c r="F46" s="21">
        <v>13.908155943554174</v>
      </c>
      <c r="G46" s="21">
        <v>37.71758530183727</v>
      </c>
      <c r="H46" s="21">
        <v>11.05232664511801</v>
      </c>
      <c r="I46" s="21">
        <v>10.539972816013838</v>
      </c>
      <c r="J46" s="21">
        <v>36.183769282360835</v>
      </c>
      <c r="K46" s="21">
        <v>-11.502366685819037</v>
      </c>
      <c r="L46" s="21">
        <v>-10.40243211212449</v>
      </c>
      <c r="M46" s="21">
        <v>-2.562657434352032</v>
      </c>
      <c r="N46" s="21">
        <v>-3.0118480531338814</v>
      </c>
      <c r="O46" s="21">
        <v>-1.8239343541453659</v>
      </c>
      <c r="P46" s="21">
        <v>-0.5256437276074533</v>
      </c>
      <c r="Q46" s="21">
        <v>-3.5518887324119195</v>
      </c>
      <c r="R46" s="21">
        <v>2.1928181007636742</v>
      </c>
      <c r="S46" s="21">
        <v>-2.0458741117264747</v>
      </c>
      <c r="T46" s="21">
        <v>3.8790210151288274</v>
      </c>
      <c r="U46" s="21">
        <v>3.16876467883638</v>
      </c>
      <c r="V46" s="21">
        <v>1.1635329968803825</v>
      </c>
      <c r="W46" s="21">
        <v>6.422269582921573</v>
      </c>
      <c r="X46" s="21">
        <v>1.479028450600226</v>
      </c>
      <c r="Y46" s="21">
        <v>5.628135163441927</v>
      </c>
      <c r="Z46" s="21">
        <v>4.704101868280973</v>
      </c>
      <c r="AA46" s="21">
        <v>4.622347159504371</v>
      </c>
      <c r="AB46" s="21">
        <v>-1.4501591173275912</v>
      </c>
      <c r="AC46" s="21">
        <v>2.2787918632531516</v>
      </c>
      <c r="AD46" s="21">
        <v>2.471687429218573</v>
      </c>
      <c r="AE46" s="21">
        <v>3.740133911714052</v>
      </c>
      <c r="AF46" s="21">
        <v>3.740133911714052</v>
      </c>
    </row>
    <row r="47" spans="1:32" s="6" customFormat="1" ht="19.5">
      <c r="A47" s="31" t="s">
        <v>36</v>
      </c>
      <c r="B47" s="22"/>
      <c r="C47" s="21">
        <v>9.681324689525892</v>
      </c>
      <c r="D47" s="21">
        <v>12.957094534448993</v>
      </c>
      <c r="E47" s="21">
        <v>10.301349136300592</v>
      </c>
      <c r="F47" s="21">
        <v>5.584133516232281</v>
      </c>
      <c r="G47" s="21">
        <v>-1.1855139933957668</v>
      </c>
      <c r="H47" s="21">
        <v>-6.357510682590117</v>
      </c>
      <c r="I47" s="21">
        <v>-2.4014976453037704</v>
      </c>
      <c r="J47" s="21">
        <v>-11.379847749205778</v>
      </c>
      <c r="K47" s="21">
        <v>2.7461192465081674</v>
      </c>
      <c r="L47" s="21">
        <v>-11.260327178170568</v>
      </c>
      <c r="M47" s="21">
        <v>1.0200296735905046</v>
      </c>
      <c r="N47" s="21">
        <v>-4.963208529661095</v>
      </c>
      <c r="O47" s="21">
        <v>2.684088366116833</v>
      </c>
      <c r="P47" s="21">
        <v>9.729851757092332</v>
      </c>
      <c r="Q47" s="21">
        <v>11.695926484707172</v>
      </c>
      <c r="R47" s="21">
        <v>-2.069071373752878</v>
      </c>
      <c r="S47" s="21">
        <v>4.303940315350617</v>
      </c>
      <c r="T47" s="21">
        <v>4.901725070625713</v>
      </c>
      <c r="U47" s="21">
        <v>0.9368285345938978</v>
      </c>
      <c r="V47" s="21">
        <v>-4.5271344232515895</v>
      </c>
      <c r="W47" s="21">
        <v>9.361714778369059</v>
      </c>
      <c r="X47" s="21">
        <v>7.96498667971511</v>
      </c>
      <c r="Y47" s="21">
        <v>7.080269916406485</v>
      </c>
      <c r="Z47" s="21">
        <v>0.2304364183596689</v>
      </c>
      <c r="AA47" s="21">
        <v>5.43330361751044</v>
      </c>
      <c r="AB47" s="21">
        <v>5.173334520048062</v>
      </c>
      <c r="AC47" s="21">
        <v>8.479488861150486</v>
      </c>
      <c r="AD47" s="21">
        <v>2.8457719132165145</v>
      </c>
      <c r="AE47" s="21">
        <v>2.7332156140812263</v>
      </c>
      <c r="AF47" s="21">
        <v>2.7332156140812263</v>
      </c>
    </row>
    <row r="48" spans="1:32" s="6" customFormat="1" ht="19.5">
      <c r="A48" s="31" t="s">
        <v>37</v>
      </c>
      <c r="B48" s="22"/>
      <c r="C48" s="21">
        <v>59.99073859689743</v>
      </c>
      <c r="D48" s="21">
        <v>21.432706222865413</v>
      </c>
      <c r="E48" s="21">
        <v>14.80157311405077</v>
      </c>
      <c r="F48" s="21">
        <v>2.564102564102564</v>
      </c>
      <c r="G48" s="21">
        <v>2.282388663967611</v>
      </c>
      <c r="H48" s="21">
        <v>-4.45302063232893</v>
      </c>
      <c r="I48" s="21">
        <v>19.066853088913057</v>
      </c>
      <c r="J48" s="21">
        <v>2.600791545252903</v>
      </c>
      <c r="K48" s="21">
        <v>5.315586452460684</v>
      </c>
      <c r="L48" s="21">
        <v>-2.998591265848259</v>
      </c>
      <c r="M48" s="21">
        <v>-0.6141078838174274</v>
      </c>
      <c r="N48" s="21">
        <v>5.584574030126077</v>
      </c>
      <c r="O48" s="21">
        <v>-5.27337825100961</v>
      </c>
      <c r="P48" s="21">
        <v>0.8390382367674069</v>
      </c>
      <c r="Q48" s="21">
        <v>-4.706710270315022</v>
      </c>
      <c r="R48" s="21">
        <v>2.176368375325804</v>
      </c>
      <c r="S48" s="21">
        <v>4.693677989881382</v>
      </c>
      <c r="T48" s="21">
        <v>4.852791878172589</v>
      </c>
      <c r="U48" s="21">
        <v>6.909372579395817</v>
      </c>
      <c r="V48" s="21">
        <v>6.37588755252862</v>
      </c>
      <c r="W48" s="21">
        <v>5.224083912273532</v>
      </c>
      <c r="X48" s="21">
        <v>1.2233801540552787</v>
      </c>
      <c r="Y48" s="21">
        <v>3.197339813275355</v>
      </c>
      <c r="Z48" s="21">
        <v>1.7629198165819804</v>
      </c>
      <c r="AA48" s="21">
        <v>1.114324859187091</v>
      </c>
      <c r="AB48" s="21">
        <v>1.8909397488783837</v>
      </c>
      <c r="AC48" s="21">
        <v>2.89606666863678</v>
      </c>
      <c r="AD48" s="21">
        <v>1.1434747980430082</v>
      </c>
      <c r="AE48" s="21">
        <v>6.111142358962821</v>
      </c>
      <c r="AF48" s="21">
        <v>6.111142358962821</v>
      </c>
    </row>
    <row r="49" spans="1:32" s="6" customFormat="1" ht="19.5">
      <c r="A49" s="31" t="s">
        <v>38</v>
      </c>
      <c r="B49" s="22"/>
      <c r="C49" s="21">
        <v>15.362372522896592</v>
      </c>
      <c r="D49" s="21">
        <v>16.454942334681533</v>
      </c>
      <c r="E49" s="21">
        <v>5.319938987241574</v>
      </c>
      <c r="F49" s="21">
        <v>3.751150594931471</v>
      </c>
      <c r="G49" s="21">
        <v>-8.891900471271946</v>
      </c>
      <c r="H49" s="21">
        <v>17.21855192098951</v>
      </c>
      <c r="I49" s="21">
        <v>2.512423022986403</v>
      </c>
      <c r="J49" s="21">
        <v>-59.18054786271091</v>
      </c>
      <c r="K49" s="21">
        <v>25.42710913594638</v>
      </c>
      <c r="L49" s="21">
        <v>7.799374133261695</v>
      </c>
      <c r="M49" s="21">
        <v>-37.49553784914226</v>
      </c>
      <c r="N49" s="21">
        <v>2.8646243341911264</v>
      </c>
      <c r="O49" s="21">
        <v>-10.714921762898776</v>
      </c>
      <c r="P49" s="21">
        <v>2.158838920111227</v>
      </c>
      <c r="Q49" s="21">
        <v>-6.601509113252403</v>
      </c>
      <c r="R49" s="21">
        <v>5.688427628100292</v>
      </c>
      <c r="S49" s="21">
        <v>0.7155406112927434</v>
      </c>
      <c r="T49" s="21">
        <v>10.712305346333348</v>
      </c>
      <c r="U49" s="21">
        <v>-7.424063774951219</v>
      </c>
      <c r="V49" s="21">
        <v>3.288924956606028</v>
      </c>
      <c r="W49" s="21">
        <v>2.804452204277608</v>
      </c>
      <c r="X49" s="21">
        <v>2.2418002335208573</v>
      </c>
      <c r="Y49" s="21">
        <v>1.7078133759681071</v>
      </c>
      <c r="Z49" s="21">
        <v>4.545408147641552</v>
      </c>
      <c r="AA49" s="21">
        <v>-10.105448154657294</v>
      </c>
      <c r="AB49" s="21">
        <v>1.7117410665797763</v>
      </c>
      <c r="AC49" s="21">
        <v>-2.7646669371889883</v>
      </c>
      <c r="AD49" s="21">
        <v>3.4789551728071175</v>
      </c>
      <c r="AE49" s="21">
        <v>1.4197530864197532</v>
      </c>
      <c r="AF49" s="21">
        <v>1.4197530864197532</v>
      </c>
    </row>
    <row r="50" spans="1:32" s="6" customFormat="1" ht="19.5">
      <c r="A50" s="31" t="s">
        <v>39</v>
      </c>
      <c r="B50" s="22"/>
      <c r="C50" s="21">
        <v>40.276035131744045</v>
      </c>
      <c r="D50" s="21">
        <v>6.082289803220036</v>
      </c>
      <c r="E50" s="21">
        <v>-19.05564924114671</v>
      </c>
      <c r="F50" s="21">
        <v>28.489583333333336</v>
      </c>
      <c r="G50" s="21">
        <v>-18.97040940413458</v>
      </c>
      <c r="H50" s="21">
        <v>-15.807903951975987</v>
      </c>
      <c r="I50" s="21">
        <v>-11.170528817587641</v>
      </c>
      <c r="J50" s="21">
        <v>-28.963210702341136</v>
      </c>
      <c r="K50" s="21">
        <v>-3.2015065913371</v>
      </c>
      <c r="L50" s="21">
        <v>-5.93385214007782</v>
      </c>
      <c r="M50" s="21">
        <v>1.4477766287487073</v>
      </c>
      <c r="N50" s="21">
        <v>-3.175863771486346</v>
      </c>
      <c r="O50" s="21">
        <v>2.5430706362136224</v>
      </c>
      <c r="P50" s="21">
        <v>3.798767967145791</v>
      </c>
      <c r="Q50" s="21">
        <v>-1.7804154302670623</v>
      </c>
      <c r="R50" s="21">
        <v>-2.014098690835851</v>
      </c>
      <c r="S50" s="21">
        <v>7.605344295991778</v>
      </c>
      <c r="T50" s="21">
        <v>2.483285577841452</v>
      </c>
      <c r="U50" s="21">
        <v>0.27958993476234856</v>
      </c>
      <c r="V50" s="21">
        <v>5.111524163568773</v>
      </c>
      <c r="W50" s="21">
        <v>0.5305039787798408</v>
      </c>
      <c r="X50" s="21">
        <v>5.101143359718558</v>
      </c>
      <c r="Y50" s="21">
        <v>11.799163179916318</v>
      </c>
      <c r="Z50" s="21">
        <v>9.131736526946108</v>
      </c>
      <c r="AA50" s="21">
        <v>-2.674897119341564</v>
      </c>
      <c r="AB50" s="21">
        <v>-4.510218463706836</v>
      </c>
      <c r="AC50" s="21">
        <v>1.4760147601476015</v>
      </c>
      <c r="AD50" s="21">
        <v>4</v>
      </c>
      <c r="AE50" s="21">
        <v>5.524475524475524</v>
      </c>
      <c r="AF50" s="21">
        <v>5.524475524475524</v>
      </c>
    </row>
    <row r="51" spans="1:32" s="6" customFormat="1" ht="19.5">
      <c r="A51" s="31" t="s">
        <v>40</v>
      </c>
      <c r="B51" s="22"/>
      <c r="C51" s="21">
        <v>-2.157829839704069</v>
      </c>
      <c r="D51" s="21">
        <v>17.076244486452428</v>
      </c>
      <c r="E51" s="21">
        <v>3.982777179763186</v>
      </c>
      <c r="F51" s="21">
        <v>-0.10351966873706005</v>
      </c>
      <c r="G51" s="21">
        <v>-1.2435233160621761</v>
      </c>
      <c r="H51" s="21">
        <v>-19.464847848898216</v>
      </c>
      <c r="I51" s="21">
        <v>31.205211726384363</v>
      </c>
      <c r="J51" s="21">
        <v>-36.04766633565045</v>
      </c>
      <c r="K51" s="21">
        <v>18.012422360248447</v>
      </c>
      <c r="L51" s="21">
        <v>-4.605263157894736</v>
      </c>
      <c r="M51" s="21">
        <v>9.862068965517242</v>
      </c>
      <c r="N51" s="21">
        <v>-3.1074851442065348</v>
      </c>
      <c r="O51" s="21">
        <v>4.373329202300115</v>
      </c>
      <c r="P51" s="21">
        <v>9.869646182495345</v>
      </c>
      <c r="Q51" s="21">
        <v>5.141242937853107</v>
      </c>
      <c r="R51" s="21">
        <v>3.2240730789897905</v>
      </c>
      <c r="S51" s="21">
        <v>3.487766788131182</v>
      </c>
      <c r="T51" s="21">
        <v>6.1871227364185115</v>
      </c>
      <c r="U51" s="21">
        <v>4.500236854571293</v>
      </c>
      <c r="V51" s="21">
        <v>2.8105167724388034</v>
      </c>
      <c r="W51" s="21">
        <v>3.439153439153439</v>
      </c>
      <c r="X51" s="21">
        <v>6.308610400682012</v>
      </c>
      <c r="Y51" s="21">
        <v>3.6888532477947074</v>
      </c>
      <c r="Z51" s="21">
        <v>4.137664346481052</v>
      </c>
      <c r="AA51" s="21">
        <v>3.11919792053472</v>
      </c>
      <c r="AB51" s="21">
        <v>9.182571119913575</v>
      </c>
      <c r="AC51" s="21">
        <v>5.178100263852243</v>
      </c>
      <c r="AD51" s="21">
        <v>6.240200689871433</v>
      </c>
      <c r="AE51" s="21">
        <v>7.55608028335301</v>
      </c>
      <c r="AF51" s="21">
        <v>7.55608028335301</v>
      </c>
    </row>
    <row r="52" spans="1:32" s="6" customFormat="1" ht="19.5">
      <c r="A52" s="31" t="s">
        <v>41</v>
      </c>
      <c r="B52" s="22"/>
      <c r="C52" s="21">
        <v>8.211551844119693</v>
      </c>
      <c r="D52" s="21">
        <v>10.048231511254018</v>
      </c>
      <c r="E52" s="21">
        <v>10.591672753834915</v>
      </c>
      <c r="F52" s="21">
        <v>2.4966974900924703</v>
      </c>
      <c r="G52" s="21">
        <v>8.14537955922155</v>
      </c>
      <c r="H52" s="21">
        <v>7.36503396496246</v>
      </c>
      <c r="I52" s="21">
        <v>17.993117993117995</v>
      </c>
      <c r="J52" s="21">
        <v>8.466603951081844</v>
      </c>
      <c r="K52" s="21">
        <v>4.336513443191674</v>
      </c>
      <c r="L52" s="21">
        <v>11.11388196176226</v>
      </c>
      <c r="M52" s="21">
        <v>7.877609037181117</v>
      </c>
      <c r="N52" s="21">
        <v>9.508803104567273</v>
      </c>
      <c r="O52" s="21">
        <v>0.986821104240863</v>
      </c>
      <c r="P52" s="21">
        <v>3.173010597604565</v>
      </c>
      <c r="Q52" s="21">
        <v>6.576308272047651</v>
      </c>
      <c r="R52" s="21">
        <v>4.7562018819503855</v>
      </c>
      <c r="S52" s="21">
        <v>-2.7600849256900215</v>
      </c>
      <c r="T52" s="21">
        <v>7.714701601164483</v>
      </c>
      <c r="U52" s="21">
        <v>6.606029106029106</v>
      </c>
      <c r="V52" s="21">
        <v>6.4014431280776165</v>
      </c>
      <c r="W52" s="21">
        <v>0.5865102639296188</v>
      </c>
      <c r="X52" s="21">
        <v>4.263848396501458</v>
      </c>
      <c r="Y52" s="21">
        <v>-3.731212862635442</v>
      </c>
      <c r="Z52" s="21">
        <v>6.263048016701461</v>
      </c>
      <c r="AA52" s="21">
        <v>-5.902451524728795</v>
      </c>
      <c r="AB52" s="21">
        <v>-3.9896514161220047</v>
      </c>
      <c r="AC52" s="21">
        <v>1.697158795442727</v>
      </c>
      <c r="AD52" s="21">
        <v>5.722387504648569</v>
      </c>
      <c r="AE52" s="21">
        <v>1.0025062656641603</v>
      </c>
      <c r="AF52" s="21">
        <v>1.0025062656641603</v>
      </c>
    </row>
    <row r="53" spans="1:32" s="6" customFormat="1" ht="19.5">
      <c r="A53" s="31" t="s">
        <v>7</v>
      </c>
      <c r="B53" s="22"/>
      <c r="C53" s="21">
        <v>47.48042085278064</v>
      </c>
      <c r="D53" s="21">
        <v>30.74612455076973</v>
      </c>
      <c r="E53" s="21">
        <v>10.4</v>
      </c>
      <c r="F53" s="21">
        <v>11.35637309550353</v>
      </c>
      <c r="G53" s="21">
        <v>10.531936194353602</v>
      </c>
      <c r="H53" s="21">
        <v>10.636434997886601</v>
      </c>
      <c r="I53" s="21">
        <v>-9.766680311092918</v>
      </c>
      <c r="J53" s="21">
        <v>9.236073307929596</v>
      </c>
      <c r="K53" s="21">
        <v>-5.791805094130675</v>
      </c>
      <c r="L53" s="21">
        <v>-3.073939108969084</v>
      </c>
      <c r="M53" s="21">
        <v>6.976532654175005</v>
      </c>
      <c r="N53" s="21">
        <v>-7.123416983081649</v>
      </c>
      <c r="O53" s="21">
        <v>-4.814348144963978</v>
      </c>
      <c r="P53" s="21">
        <v>2.4140805334701207</v>
      </c>
      <c r="Q53" s="21">
        <v>6.595711378932541</v>
      </c>
      <c r="R53" s="21">
        <v>2.9396217549629977</v>
      </c>
      <c r="S53" s="21">
        <v>0.15119961201608992</v>
      </c>
      <c r="T53" s="21">
        <v>5.281148521620236</v>
      </c>
      <c r="U53" s="21">
        <v>-2.7110389610389607</v>
      </c>
      <c r="V53" s="21">
        <v>3.51521219200178</v>
      </c>
      <c r="W53" s="21">
        <v>4.4409220353554355</v>
      </c>
      <c r="X53" s="21">
        <v>1.6051446945337622</v>
      </c>
      <c r="Y53" s="21">
        <v>5.946985999645561</v>
      </c>
      <c r="Z53" s="21">
        <v>3.993022366660295</v>
      </c>
      <c r="AA53" s="21">
        <v>2.352995243456881</v>
      </c>
      <c r="AB53" s="21">
        <v>7.543272792582448</v>
      </c>
      <c r="AC53" s="21">
        <v>6.206291881510553</v>
      </c>
      <c r="AD53" s="21">
        <v>1.2521130636474427</v>
      </c>
      <c r="AE53" s="21">
        <v>1.7704956222942672</v>
      </c>
      <c r="AF53" s="21">
        <v>1.7704956222942672</v>
      </c>
    </row>
    <row r="54" spans="1:32" s="6" customFormat="1" ht="19.5">
      <c r="A54" s="31" t="s">
        <v>42</v>
      </c>
      <c r="B54" s="22"/>
      <c r="C54" s="21">
        <v>47.86272171136163</v>
      </c>
      <c r="D54" s="21">
        <v>5.308214722489657</v>
      </c>
      <c r="E54" s="21">
        <v>6.693681895678387</v>
      </c>
      <c r="F54" s="21">
        <v>19.786938397406207</v>
      </c>
      <c r="G54" s="21">
        <v>15.88044234784626</v>
      </c>
      <c r="H54" s="21">
        <v>5.715906436651206</v>
      </c>
      <c r="I54" s="21">
        <v>2.128969130736696</v>
      </c>
      <c r="J54" s="21">
        <v>2.529630831517624</v>
      </c>
      <c r="K54" s="21">
        <v>1.4016578749058026</v>
      </c>
      <c r="L54" s="21">
        <v>2.861177170035672</v>
      </c>
      <c r="M54" s="21">
        <v>-8.958890253594394</v>
      </c>
      <c r="N54" s="21">
        <v>0.81877536999428</v>
      </c>
      <c r="O54" s="21">
        <v>-10.253117567725013</v>
      </c>
      <c r="P54" s="21">
        <v>-6.146505753578444</v>
      </c>
      <c r="Q54" s="21">
        <v>0.44669557416267947</v>
      </c>
      <c r="R54" s="21">
        <v>1.546247883445286</v>
      </c>
      <c r="S54" s="21">
        <v>4.540623740242607</v>
      </c>
      <c r="T54" s="21">
        <v>1.0516721587323845</v>
      </c>
      <c r="U54" s="21">
        <v>5.444737389856379</v>
      </c>
      <c r="V54" s="21">
        <v>1.0692372226151898</v>
      </c>
      <c r="W54" s="21">
        <v>0.9228365423739847</v>
      </c>
      <c r="X54" s="21">
        <v>2.630305766997807</v>
      </c>
      <c r="Y54" s="21">
        <v>6.1016043621049985</v>
      </c>
      <c r="Z54" s="21">
        <v>0.6190574923728562</v>
      </c>
      <c r="AA54" s="21">
        <v>5.204592287312335</v>
      </c>
      <c r="AB54" s="21">
        <v>12.082377301471823</v>
      </c>
      <c r="AC54" s="21">
        <v>0.11234272019173157</v>
      </c>
      <c r="AD54" s="21">
        <v>2.7518360120198</v>
      </c>
      <c r="AE54" s="21">
        <v>2.5652849237938065</v>
      </c>
      <c r="AF54" s="21">
        <v>2.5652849237938065</v>
      </c>
    </row>
    <row r="55" spans="1:32" s="6" customFormat="1" ht="19.5">
      <c r="A55" s="31" t="s">
        <v>43</v>
      </c>
      <c r="B55" s="22"/>
      <c r="C55" s="21">
        <v>32.796780684104625</v>
      </c>
      <c r="D55" s="21">
        <v>16.21212121212121</v>
      </c>
      <c r="E55" s="21">
        <v>8.604954367666231</v>
      </c>
      <c r="F55" s="21">
        <v>-12.725090036014405</v>
      </c>
      <c r="G55" s="21">
        <v>15.680880330123797</v>
      </c>
      <c r="H55" s="21">
        <v>49.82164090368609</v>
      </c>
      <c r="I55" s="21">
        <v>-12.380952380952381</v>
      </c>
      <c r="J55" s="21">
        <v>26.53985507246377</v>
      </c>
      <c r="K55" s="21">
        <v>11.45311381531854</v>
      </c>
      <c r="L55" s="21">
        <v>-0.3853564547206166</v>
      </c>
      <c r="M55" s="21">
        <v>-8.897485493230175</v>
      </c>
      <c r="N55" s="21">
        <v>-7.569952756379326</v>
      </c>
      <c r="O55" s="21">
        <v>2.6004962871208632</v>
      </c>
      <c r="P55" s="21">
        <v>2.8358208955223883</v>
      </c>
      <c r="Q55" s="21">
        <v>6.458635703918723</v>
      </c>
      <c r="R55" s="21">
        <v>5.657805044308112</v>
      </c>
      <c r="S55" s="21">
        <v>3.1612903225806455</v>
      </c>
      <c r="T55" s="21">
        <v>3.4396497811131956</v>
      </c>
      <c r="U55" s="21">
        <v>5.501813784764209</v>
      </c>
      <c r="V55" s="21">
        <v>6.64756446991404</v>
      </c>
      <c r="W55" s="21">
        <v>10.800644814615797</v>
      </c>
      <c r="X55" s="21">
        <v>6.159068865179437</v>
      </c>
      <c r="Y55" s="21">
        <v>8.222932846048424</v>
      </c>
      <c r="Z55" s="21">
        <v>7.766990291262135</v>
      </c>
      <c r="AA55" s="21">
        <v>7.011359185272228</v>
      </c>
      <c r="AB55" s="21">
        <v>5.34407027818448</v>
      </c>
      <c r="AC55" s="21">
        <v>3.1966643502432244</v>
      </c>
      <c r="AD55" s="21">
        <v>4.814814814814815</v>
      </c>
      <c r="AE55" s="21">
        <v>4.882749759074848</v>
      </c>
      <c r="AF55" s="21">
        <v>4.882749759074848</v>
      </c>
    </row>
    <row r="56" spans="1:32" s="6" customFormat="1" ht="19.5">
      <c r="A56" s="31" t="s">
        <v>44</v>
      </c>
      <c r="B56" s="22"/>
      <c r="C56" s="21">
        <v>52.271796970937366</v>
      </c>
      <c r="D56" s="21">
        <v>4.578853046594982</v>
      </c>
      <c r="E56" s="21">
        <v>-0.23991089024076773</v>
      </c>
      <c r="F56" s="21">
        <v>11.03667439663317</v>
      </c>
      <c r="G56" s="21">
        <v>13.706683168316832</v>
      </c>
      <c r="H56" s="21">
        <v>23.782312925170068</v>
      </c>
      <c r="I56" s="21">
        <v>4.6548692020224225</v>
      </c>
      <c r="J56" s="21">
        <v>5.68187785537993</v>
      </c>
      <c r="K56" s="21">
        <v>-0.929192546583851</v>
      </c>
      <c r="L56" s="21">
        <v>-0.5316481091383288</v>
      </c>
      <c r="M56" s="21">
        <v>-2.526220250100847</v>
      </c>
      <c r="N56" s="21">
        <v>5.027841785663944</v>
      </c>
      <c r="O56" s="21">
        <v>2.3793011873310106</v>
      </c>
      <c r="P56" s="21">
        <v>1.7896661214278842</v>
      </c>
      <c r="Q56" s="21">
        <v>3.61565365346441</v>
      </c>
      <c r="R56" s="21">
        <v>-1.2908817223920084</v>
      </c>
      <c r="S56" s="21">
        <v>2.532347504621072</v>
      </c>
      <c r="T56" s="21">
        <v>5.521002343609158</v>
      </c>
      <c r="U56" s="21">
        <v>-1.3667620552684405</v>
      </c>
      <c r="V56" s="21">
        <v>2.030918460139436</v>
      </c>
      <c r="W56" s="21">
        <v>8.921144215261863</v>
      </c>
      <c r="X56" s="21">
        <v>9.643859102244388</v>
      </c>
      <c r="Y56" s="21">
        <v>6.187142400227443</v>
      </c>
      <c r="Z56" s="21">
        <v>8.674698795180722</v>
      </c>
      <c r="AA56" s="21">
        <v>4.474624291697463</v>
      </c>
      <c r="AB56" s="21">
        <v>1.6536477523949888</v>
      </c>
      <c r="AC56" s="21">
        <v>0.9453111407527692</v>
      </c>
      <c r="AD56" s="21">
        <v>0.5952210616683359</v>
      </c>
      <c r="AE56" s="21">
        <v>2.7195402952806305</v>
      </c>
      <c r="AF56" s="21">
        <v>2.7195402952806305</v>
      </c>
    </row>
    <row r="57" spans="1:32" s="6" customFormat="1" ht="19.5">
      <c r="A57" s="55" t="s">
        <v>62</v>
      </c>
      <c r="B57" s="51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14.518813314037626</v>
      </c>
      <c r="D58" s="42">
        <v>13.233342811107951</v>
      </c>
      <c r="E58" s="42">
        <v>12.209504279227437</v>
      </c>
      <c r="F58" s="42">
        <v>11.51913888982131</v>
      </c>
      <c r="G58" s="42">
        <v>11.01479132943595</v>
      </c>
      <c r="H58" s="42">
        <v>11.240128698474416</v>
      </c>
      <c r="I58" s="42">
        <v>8.007604624521663</v>
      </c>
      <c r="J58" s="42">
        <v>2.812401009318392</v>
      </c>
      <c r="K58" s="42">
        <v>-0.9925209332574587</v>
      </c>
      <c r="L58" s="42">
        <v>-0.7480143953769262</v>
      </c>
      <c r="M58" s="42">
        <v>-1.1827618071428985</v>
      </c>
      <c r="N58" s="42">
        <v>-0.6009314061847306</v>
      </c>
      <c r="O58" s="42">
        <v>0.2603397586339371</v>
      </c>
      <c r="P58" s="42">
        <v>1.6675109228265865</v>
      </c>
      <c r="Q58" s="42">
        <v>3.2200038504536677</v>
      </c>
      <c r="R58" s="42">
        <v>3.9158929153221576</v>
      </c>
      <c r="S58" s="42">
        <v>3.992342861104585</v>
      </c>
      <c r="T58" s="42">
        <v>4.028264520234289</v>
      </c>
      <c r="U58" s="42">
        <v>3.0004820766466263</v>
      </c>
      <c r="V58" s="42">
        <v>2.2144132161014545</v>
      </c>
      <c r="W58" s="42">
        <v>4.842716547548916</v>
      </c>
      <c r="X58" s="42">
        <v>3.6181326603484014</v>
      </c>
      <c r="Y58" s="42">
        <v>3.5458356836098255</v>
      </c>
      <c r="Z58" s="42">
        <v>2.9586681153259455</v>
      </c>
      <c r="AA58" s="42">
        <v>2.5751100531782565</v>
      </c>
      <c r="AB58" s="42">
        <v>2.551967065368821</v>
      </c>
      <c r="AC58" s="42">
        <v>2.768418712147718</v>
      </c>
      <c r="AD58" s="42">
        <v>2.5195856729357384</v>
      </c>
      <c r="AE58" s="42">
        <v>2.565633401449515</v>
      </c>
      <c r="AF58" s="42">
        <v>3.56563340144952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zoomScale="70" zoomScaleNormal="70" zoomScalePageLayoutView="0" workbookViewId="0" topLeftCell="A1">
      <selection activeCell="AB19" sqref="AB19"/>
    </sheetView>
  </sheetViews>
  <sheetFormatPr defaultColWidth="8.88671875" defaultRowHeight="15"/>
  <cols>
    <col min="1" max="1" width="65.77734375" style="4" customWidth="1"/>
    <col min="2" max="22" width="12.77734375" style="4" hidden="1" customWidth="1"/>
    <col min="23" max="31" width="12.77734375" style="4" customWidth="1"/>
    <col min="32" max="32" width="11.3359375" style="1" customWidth="1"/>
    <col min="33" max="16384" width="8.88671875" style="1" customWidth="1"/>
  </cols>
  <sheetData>
    <row r="1" spans="1:31" s="3" customFormat="1" ht="22.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18718</v>
      </c>
      <c r="C4" s="23">
        <v>22397</v>
      </c>
      <c r="D4" s="23">
        <v>28504</v>
      </c>
      <c r="E4" s="23">
        <v>27330</v>
      </c>
      <c r="F4" s="23">
        <v>35548</v>
      </c>
      <c r="G4" s="23">
        <v>39414</v>
      </c>
      <c r="H4" s="23">
        <v>44115</v>
      </c>
      <c r="I4" s="23">
        <v>46937</v>
      </c>
      <c r="J4" s="23">
        <v>54804</v>
      </c>
      <c r="K4" s="23">
        <v>62759</v>
      </c>
      <c r="L4" s="23">
        <v>56307</v>
      </c>
      <c r="M4" s="23">
        <v>68967</v>
      </c>
      <c r="N4" s="23">
        <v>59900</v>
      </c>
      <c r="O4" s="23">
        <v>66743</v>
      </c>
      <c r="P4" s="23">
        <v>64197</v>
      </c>
      <c r="Q4" s="23">
        <v>78685</v>
      </c>
      <c r="R4" s="23">
        <v>83842</v>
      </c>
      <c r="S4" s="23">
        <v>90030</v>
      </c>
      <c r="T4" s="23">
        <v>92492</v>
      </c>
      <c r="U4" s="23">
        <v>104413</v>
      </c>
      <c r="V4" s="23">
        <v>122416</v>
      </c>
      <c r="W4" s="23">
        <v>134112</v>
      </c>
      <c r="X4" s="23">
        <v>137679</v>
      </c>
      <c r="Y4" s="23">
        <v>156256</v>
      </c>
      <c r="Z4" s="23">
        <v>158259</v>
      </c>
      <c r="AA4" s="23">
        <v>172069</v>
      </c>
      <c r="AB4" s="23">
        <v>177464.592065153</v>
      </c>
      <c r="AC4" s="23">
        <v>169500.27948225298</v>
      </c>
      <c r="AD4" s="23">
        <v>170208.231791756</v>
      </c>
      <c r="AE4" s="23">
        <v>187331.701425318</v>
      </c>
      <c r="AF4" s="23">
        <v>188728.838775629</v>
      </c>
    </row>
    <row r="5" spans="1:32" s="6" customFormat="1" ht="19.5">
      <c r="A5" s="31" t="s">
        <v>28</v>
      </c>
      <c r="B5" s="22">
        <v>18718</v>
      </c>
      <c r="C5" s="22">
        <v>22397</v>
      </c>
      <c r="D5" s="22">
        <v>28504</v>
      </c>
      <c r="E5" s="22">
        <v>27330</v>
      </c>
      <c r="F5" s="22">
        <v>35548</v>
      </c>
      <c r="G5" s="22">
        <v>39414</v>
      </c>
      <c r="H5" s="22">
        <v>44115</v>
      </c>
      <c r="I5" s="22">
        <v>46937</v>
      </c>
      <c r="J5" s="22">
        <v>54804</v>
      </c>
      <c r="K5" s="22">
        <v>62759</v>
      </c>
      <c r="L5" s="22">
        <v>56307</v>
      </c>
      <c r="M5" s="22">
        <v>68967</v>
      </c>
      <c r="N5" s="22">
        <v>59900</v>
      </c>
      <c r="O5" s="22">
        <v>66743</v>
      </c>
      <c r="P5" s="22">
        <v>64197</v>
      </c>
      <c r="Q5" s="22">
        <v>78685</v>
      </c>
      <c r="R5" s="22">
        <v>83842</v>
      </c>
      <c r="S5" s="22">
        <v>90030</v>
      </c>
      <c r="T5" s="22">
        <v>92492</v>
      </c>
      <c r="U5" s="22">
        <v>104413</v>
      </c>
      <c r="V5" s="22">
        <v>122416</v>
      </c>
      <c r="W5" s="22">
        <v>134112</v>
      </c>
      <c r="X5" s="22">
        <v>137679</v>
      </c>
      <c r="Y5" s="22">
        <v>156256</v>
      </c>
      <c r="Z5" s="22">
        <v>158259</v>
      </c>
      <c r="AA5" s="22">
        <v>172069</v>
      </c>
      <c r="AB5" s="22">
        <v>177464.592065153</v>
      </c>
      <c r="AC5" s="22">
        <v>169500.27948225298</v>
      </c>
      <c r="AD5" s="22">
        <v>170208.231791756</v>
      </c>
      <c r="AE5" s="22">
        <v>187331.701425318</v>
      </c>
      <c r="AF5" s="22">
        <v>188728.838775629</v>
      </c>
    </row>
    <row r="6" spans="1:32" s="6" customFormat="1" ht="19.5">
      <c r="A6" s="33" t="s">
        <v>29</v>
      </c>
      <c r="B6" s="24">
        <v>253700</v>
      </c>
      <c r="C6" s="24">
        <v>298343</v>
      </c>
      <c r="D6" s="24">
        <v>367883</v>
      </c>
      <c r="E6" s="24">
        <v>406771</v>
      </c>
      <c r="F6" s="24">
        <v>495750</v>
      </c>
      <c r="G6" s="24">
        <v>568387</v>
      </c>
      <c r="H6" s="24">
        <v>676935</v>
      </c>
      <c r="I6" s="24">
        <v>748533</v>
      </c>
      <c r="J6" s="24">
        <v>876895</v>
      </c>
      <c r="K6" s="24">
        <v>966700</v>
      </c>
      <c r="L6" s="24">
        <v>866108</v>
      </c>
      <c r="M6" s="24">
        <v>1010181</v>
      </c>
      <c r="N6" s="24">
        <v>910913</v>
      </c>
      <c r="O6" s="24">
        <v>990031</v>
      </c>
      <c r="P6" s="24">
        <v>965476</v>
      </c>
      <c r="Q6" s="24">
        <v>1115379</v>
      </c>
      <c r="R6" s="24">
        <v>1172529</v>
      </c>
      <c r="S6" s="24">
        <v>1276862</v>
      </c>
      <c r="T6" s="24">
        <v>1350814</v>
      </c>
      <c r="U6" s="24">
        <v>1500220</v>
      </c>
      <c r="V6" s="24">
        <v>1425826</v>
      </c>
      <c r="W6" s="24">
        <v>1783084</v>
      </c>
      <c r="X6" s="24">
        <v>1613727</v>
      </c>
      <c r="Y6" s="24">
        <v>1880558</v>
      </c>
      <c r="Z6" s="24">
        <v>1800096</v>
      </c>
      <c r="AA6" s="24">
        <v>2047054</v>
      </c>
      <c r="AB6" s="24">
        <v>2151767.051436541</v>
      </c>
      <c r="AC6" s="24">
        <v>2254345.223956854</v>
      </c>
      <c r="AD6" s="24">
        <v>2271209.0015423386</v>
      </c>
      <c r="AE6" s="24">
        <v>2281294.9210705874</v>
      </c>
      <c r="AF6" s="24">
        <v>2284367.360870881</v>
      </c>
    </row>
    <row r="7" spans="1:32" s="6" customFormat="1" ht="19.5">
      <c r="A7" s="33" t="s">
        <v>53</v>
      </c>
      <c r="B7" s="38">
        <v>70649</v>
      </c>
      <c r="C7" s="38">
        <v>78563</v>
      </c>
      <c r="D7" s="38">
        <v>95418</v>
      </c>
      <c r="E7" s="38">
        <v>111008</v>
      </c>
      <c r="F7" s="38">
        <v>137697</v>
      </c>
      <c r="G7" s="38">
        <v>148120</v>
      </c>
      <c r="H7" s="38">
        <v>215039</v>
      </c>
      <c r="I7" s="38">
        <v>247720</v>
      </c>
      <c r="J7" s="38">
        <v>312966</v>
      </c>
      <c r="K7" s="38">
        <v>351888</v>
      </c>
      <c r="L7" s="38">
        <v>306232</v>
      </c>
      <c r="M7" s="38">
        <v>354866</v>
      </c>
      <c r="N7" s="38">
        <v>321146</v>
      </c>
      <c r="O7" s="38">
        <v>352963</v>
      </c>
      <c r="P7" s="38">
        <v>332007</v>
      </c>
      <c r="Q7" s="38">
        <v>396644</v>
      </c>
      <c r="R7" s="38">
        <v>420720</v>
      </c>
      <c r="S7" s="38">
        <v>456458</v>
      </c>
      <c r="T7" s="38">
        <v>477493</v>
      </c>
      <c r="U7" s="38">
        <v>528575</v>
      </c>
      <c r="V7" s="38">
        <v>462589</v>
      </c>
      <c r="W7" s="38">
        <v>638782</v>
      </c>
      <c r="X7" s="38">
        <v>531907</v>
      </c>
      <c r="Y7" s="38">
        <v>644145</v>
      </c>
      <c r="Z7" s="38">
        <v>595740</v>
      </c>
      <c r="AA7" s="38">
        <v>689014</v>
      </c>
      <c r="AB7" s="38">
        <v>738776.9298228223</v>
      </c>
      <c r="AC7" s="38">
        <v>777414.0199554632</v>
      </c>
      <c r="AD7" s="38">
        <v>789790.0223550862</v>
      </c>
      <c r="AE7" s="38">
        <v>780688.1931831439</v>
      </c>
      <c r="AF7" s="38">
        <v>777608.001562261</v>
      </c>
    </row>
    <row r="8" spans="1:32" s="6" customFormat="1" ht="19.5">
      <c r="A8" s="31" t="s">
        <v>30</v>
      </c>
      <c r="B8" s="22">
        <v>10632</v>
      </c>
      <c r="C8" s="22">
        <v>8242</v>
      </c>
      <c r="D8" s="22">
        <v>9479</v>
      </c>
      <c r="E8" s="22">
        <v>10758</v>
      </c>
      <c r="F8" s="22">
        <v>12378</v>
      </c>
      <c r="G8" s="22">
        <v>11740</v>
      </c>
      <c r="H8" s="22">
        <v>16898</v>
      </c>
      <c r="I8" s="22">
        <v>17917</v>
      </c>
      <c r="J8" s="22">
        <v>21253</v>
      </c>
      <c r="K8" s="22">
        <v>23637</v>
      </c>
      <c r="L8" s="22">
        <v>24088</v>
      </c>
      <c r="M8" s="22">
        <v>22123</v>
      </c>
      <c r="N8" s="22">
        <v>20378</v>
      </c>
      <c r="O8" s="22">
        <v>21251</v>
      </c>
      <c r="P8" s="22">
        <v>22048</v>
      </c>
      <c r="Q8" s="22">
        <v>23756</v>
      </c>
      <c r="R8" s="22">
        <v>24994</v>
      </c>
      <c r="S8" s="22">
        <v>24977</v>
      </c>
      <c r="T8" s="22">
        <v>24609</v>
      </c>
      <c r="U8" s="22">
        <v>28392</v>
      </c>
      <c r="V8" s="22">
        <v>26215</v>
      </c>
      <c r="W8" s="22">
        <v>40215</v>
      </c>
      <c r="X8" s="22">
        <v>33834</v>
      </c>
      <c r="Y8" s="22">
        <v>36544</v>
      </c>
      <c r="Z8" s="22">
        <v>37390</v>
      </c>
      <c r="AA8" s="22">
        <v>41016</v>
      </c>
      <c r="AB8" s="22">
        <v>39922.805637739504</v>
      </c>
      <c r="AC8" s="22">
        <v>39617.7810785993</v>
      </c>
      <c r="AD8" s="22">
        <v>39436.951029445605</v>
      </c>
      <c r="AE8" s="22">
        <v>41258.540623653906</v>
      </c>
      <c r="AF8" s="22">
        <v>41930.503693089595</v>
      </c>
    </row>
    <row r="9" spans="1:32" s="6" customFormat="1" ht="19.5">
      <c r="A9" s="31" t="s">
        <v>2</v>
      </c>
      <c r="B9" s="22">
        <v>33086</v>
      </c>
      <c r="C9" s="22">
        <v>37116</v>
      </c>
      <c r="D9" s="22">
        <v>50638</v>
      </c>
      <c r="E9" s="22">
        <v>73354</v>
      </c>
      <c r="F9" s="22">
        <v>89319</v>
      </c>
      <c r="G9" s="22">
        <v>100245</v>
      </c>
      <c r="H9" s="22">
        <v>146023</v>
      </c>
      <c r="I9" s="22">
        <v>170489</v>
      </c>
      <c r="J9" s="22">
        <v>223046</v>
      </c>
      <c r="K9" s="22">
        <v>248689</v>
      </c>
      <c r="L9" s="22">
        <v>202985</v>
      </c>
      <c r="M9" s="22">
        <v>251839</v>
      </c>
      <c r="N9" s="22">
        <v>235456</v>
      </c>
      <c r="O9" s="22">
        <v>257951</v>
      </c>
      <c r="P9" s="22">
        <v>237381</v>
      </c>
      <c r="Q9" s="22">
        <v>285019</v>
      </c>
      <c r="R9" s="22">
        <v>306502</v>
      </c>
      <c r="S9" s="22">
        <v>327899</v>
      </c>
      <c r="T9" s="22">
        <v>336688</v>
      </c>
      <c r="U9" s="22">
        <v>372441</v>
      </c>
      <c r="V9" s="22">
        <v>310292</v>
      </c>
      <c r="W9" s="22">
        <v>437965</v>
      </c>
      <c r="X9" s="22">
        <v>391548</v>
      </c>
      <c r="Y9" s="22">
        <v>478355</v>
      </c>
      <c r="Z9" s="22">
        <v>442682</v>
      </c>
      <c r="AA9" s="22">
        <v>510317</v>
      </c>
      <c r="AB9" s="22">
        <v>498052.39705711196</v>
      </c>
      <c r="AC9" s="22">
        <v>521919.022910127</v>
      </c>
      <c r="AD9" s="22">
        <v>526714.16843771</v>
      </c>
      <c r="AE9" s="22">
        <v>530058.450372926</v>
      </c>
      <c r="AF9" s="22">
        <v>531688.930560105</v>
      </c>
    </row>
    <row r="10" spans="1:32" s="6" customFormat="1" ht="19.5">
      <c r="A10" s="31" t="s">
        <v>31</v>
      </c>
      <c r="B10" s="22">
        <v>17831</v>
      </c>
      <c r="C10" s="22">
        <v>20718</v>
      </c>
      <c r="D10" s="22">
        <v>22189</v>
      </c>
      <c r="E10" s="22">
        <v>16628</v>
      </c>
      <c r="F10" s="22">
        <v>25831</v>
      </c>
      <c r="G10" s="22">
        <v>26202</v>
      </c>
      <c r="H10" s="22">
        <v>42678</v>
      </c>
      <c r="I10" s="22">
        <v>47296</v>
      </c>
      <c r="J10" s="22">
        <v>56826</v>
      </c>
      <c r="K10" s="22">
        <v>65918</v>
      </c>
      <c r="L10" s="22">
        <v>66923</v>
      </c>
      <c r="M10" s="22">
        <v>67487</v>
      </c>
      <c r="N10" s="22">
        <v>52611</v>
      </c>
      <c r="O10" s="22">
        <v>60847</v>
      </c>
      <c r="P10" s="22">
        <v>59474</v>
      </c>
      <c r="Q10" s="22">
        <v>72993</v>
      </c>
      <c r="R10" s="22">
        <v>73546</v>
      </c>
      <c r="S10" s="22">
        <v>87000</v>
      </c>
      <c r="T10" s="22">
        <v>97671</v>
      </c>
      <c r="U10" s="22">
        <v>108537</v>
      </c>
      <c r="V10" s="22">
        <v>107371</v>
      </c>
      <c r="W10" s="22">
        <v>138225</v>
      </c>
      <c r="X10" s="22">
        <v>88709</v>
      </c>
      <c r="Y10" s="22">
        <v>109542</v>
      </c>
      <c r="Z10" s="22">
        <v>97706</v>
      </c>
      <c r="AA10" s="22">
        <v>116935</v>
      </c>
      <c r="AB10" s="22">
        <v>176624.22515768599</v>
      </c>
      <c r="AC10" s="22">
        <v>190392.858312646</v>
      </c>
      <c r="AD10" s="22">
        <v>198337.21843882502</v>
      </c>
      <c r="AE10" s="22">
        <v>183925.81053005002</v>
      </c>
      <c r="AF10" s="22">
        <v>178453.582544253</v>
      </c>
    </row>
    <row r="11" spans="1:32" s="6" customFormat="1" ht="19.5">
      <c r="A11" s="31" t="s">
        <v>32</v>
      </c>
      <c r="B11" s="22">
        <v>9100</v>
      </c>
      <c r="C11" s="22">
        <v>12487</v>
      </c>
      <c r="D11" s="22">
        <v>13113</v>
      </c>
      <c r="E11" s="22">
        <v>10268</v>
      </c>
      <c r="F11" s="22">
        <v>10168</v>
      </c>
      <c r="G11" s="22">
        <v>9933</v>
      </c>
      <c r="H11" s="22">
        <v>9440</v>
      </c>
      <c r="I11" s="22">
        <v>12017</v>
      </c>
      <c r="J11" s="22">
        <v>11842</v>
      </c>
      <c r="K11" s="22">
        <v>13643</v>
      </c>
      <c r="L11" s="22">
        <v>12237</v>
      </c>
      <c r="M11" s="22">
        <v>13417</v>
      </c>
      <c r="N11" s="22">
        <v>12701</v>
      </c>
      <c r="O11" s="22">
        <v>12914</v>
      </c>
      <c r="P11" s="22">
        <v>13103</v>
      </c>
      <c r="Q11" s="22">
        <v>14876</v>
      </c>
      <c r="R11" s="22">
        <v>15678</v>
      </c>
      <c r="S11" s="22">
        <v>16583</v>
      </c>
      <c r="T11" s="22">
        <v>18525</v>
      </c>
      <c r="U11" s="22">
        <v>19206</v>
      </c>
      <c r="V11" s="22">
        <v>18711</v>
      </c>
      <c r="W11" s="22">
        <v>22377</v>
      </c>
      <c r="X11" s="22">
        <v>17816</v>
      </c>
      <c r="Y11" s="22">
        <v>19705</v>
      </c>
      <c r="Z11" s="22">
        <v>17961</v>
      </c>
      <c r="AA11" s="22">
        <v>20746</v>
      </c>
      <c r="AB11" s="22">
        <v>24177.501970284902</v>
      </c>
      <c r="AC11" s="22">
        <v>25484.3576540908</v>
      </c>
      <c r="AD11" s="22">
        <v>25301.6844491055</v>
      </c>
      <c r="AE11" s="22">
        <v>25445.391656514</v>
      </c>
      <c r="AF11" s="22">
        <v>25534.984764813402</v>
      </c>
    </row>
    <row r="12" spans="1:32" s="6" customFormat="1" ht="19.5">
      <c r="A12" s="33" t="s">
        <v>54</v>
      </c>
      <c r="B12" s="24">
        <v>183051</v>
      </c>
      <c r="C12" s="24">
        <v>219780</v>
      </c>
      <c r="D12" s="24">
        <v>272464</v>
      </c>
      <c r="E12" s="24">
        <v>295763</v>
      </c>
      <c r="F12" s="24">
        <v>358053</v>
      </c>
      <c r="G12" s="24">
        <v>420267</v>
      </c>
      <c r="H12" s="24">
        <v>461896</v>
      </c>
      <c r="I12" s="24">
        <v>500813</v>
      </c>
      <c r="J12" s="24">
        <v>563929</v>
      </c>
      <c r="K12" s="24">
        <v>614812</v>
      </c>
      <c r="L12" s="24">
        <v>559876</v>
      </c>
      <c r="M12" s="24">
        <v>655315</v>
      </c>
      <c r="N12" s="24">
        <v>589767</v>
      </c>
      <c r="O12" s="24">
        <v>637068</v>
      </c>
      <c r="P12" s="24">
        <v>633469</v>
      </c>
      <c r="Q12" s="24">
        <v>718735</v>
      </c>
      <c r="R12" s="24">
        <v>751809</v>
      </c>
      <c r="S12" s="24">
        <v>820404</v>
      </c>
      <c r="T12" s="24">
        <v>873321</v>
      </c>
      <c r="U12" s="24">
        <v>971645</v>
      </c>
      <c r="V12" s="24">
        <v>963238</v>
      </c>
      <c r="W12" s="24">
        <v>1144302</v>
      </c>
      <c r="X12" s="24">
        <v>1081820</v>
      </c>
      <c r="Y12" s="24">
        <v>1236412</v>
      </c>
      <c r="Z12" s="24">
        <v>1204357</v>
      </c>
      <c r="AA12" s="24">
        <v>1358040</v>
      </c>
      <c r="AB12" s="24">
        <v>1412990.1216137188</v>
      </c>
      <c r="AC12" s="24">
        <v>1476931.2040013906</v>
      </c>
      <c r="AD12" s="24">
        <v>1481418.9791872525</v>
      </c>
      <c r="AE12" s="24">
        <v>1500606.7278874435</v>
      </c>
      <c r="AF12" s="24">
        <v>1506759.3593086198</v>
      </c>
    </row>
    <row r="13" spans="1:32" s="6" customFormat="1" ht="19.5">
      <c r="A13" s="31" t="s">
        <v>3</v>
      </c>
      <c r="B13" s="22">
        <v>6041</v>
      </c>
      <c r="C13" s="22">
        <v>7873</v>
      </c>
      <c r="D13" s="22">
        <v>9130</v>
      </c>
      <c r="E13" s="22">
        <v>8916</v>
      </c>
      <c r="F13" s="22">
        <v>14386</v>
      </c>
      <c r="G13" s="22">
        <v>15146</v>
      </c>
      <c r="H13" s="22">
        <v>19628</v>
      </c>
      <c r="I13" s="22">
        <v>21832</v>
      </c>
      <c r="J13" s="22">
        <v>25821</v>
      </c>
      <c r="K13" s="22">
        <v>26674</v>
      </c>
      <c r="L13" s="22">
        <v>27253</v>
      </c>
      <c r="M13" s="22">
        <v>30181</v>
      </c>
      <c r="N13" s="22">
        <v>28513</v>
      </c>
      <c r="O13" s="22">
        <v>27543</v>
      </c>
      <c r="P13" s="22">
        <v>28359</v>
      </c>
      <c r="Q13" s="22">
        <v>32794</v>
      </c>
      <c r="R13" s="22">
        <v>34291</v>
      </c>
      <c r="S13" s="22">
        <v>34890</v>
      </c>
      <c r="T13" s="22">
        <v>36637</v>
      </c>
      <c r="U13" s="22">
        <v>39866</v>
      </c>
      <c r="V13" s="22">
        <v>38266</v>
      </c>
      <c r="W13" s="22">
        <v>47429</v>
      </c>
      <c r="X13" s="22">
        <v>43846</v>
      </c>
      <c r="Y13" s="22">
        <v>47323</v>
      </c>
      <c r="Z13" s="22">
        <v>47112</v>
      </c>
      <c r="AA13" s="22">
        <v>57507</v>
      </c>
      <c r="AB13" s="22">
        <v>60561.6078087344</v>
      </c>
      <c r="AC13" s="22">
        <v>69735.6677067796</v>
      </c>
      <c r="AD13" s="22">
        <v>69805.8424756981</v>
      </c>
      <c r="AE13" s="22">
        <v>70798.4224477015</v>
      </c>
      <c r="AF13" s="22">
        <v>71830.6877280035</v>
      </c>
    </row>
    <row r="14" spans="1:32" s="6" customFormat="1" ht="19.5">
      <c r="A14" s="31" t="s">
        <v>33</v>
      </c>
      <c r="B14" s="22">
        <v>31330</v>
      </c>
      <c r="C14" s="22">
        <v>34566</v>
      </c>
      <c r="D14" s="22">
        <v>41448</v>
      </c>
      <c r="E14" s="22">
        <v>45787</v>
      </c>
      <c r="F14" s="22">
        <v>53788</v>
      </c>
      <c r="G14" s="22">
        <v>60830</v>
      </c>
      <c r="H14" s="22">
        <v>67178</v>
      </c>
      <c r="I14" s="22">
        <v>77309</v>
      </c>
      <c r="J14" s="22">
        <v>110848</v>
      </c>
      <c r="K14" s="22">
        <v>110613</v>
      </c>
      <c r="L14" s="22">
        <v>96361</v>
      </c>
      <c r="M14" s="22">
        <v>107306</v>
      </c>
      <c r="N14" s="22">
        <v>101659</v>
      </c>
      <c r="O14" s="22">
        <v>103639</v>
      </c>
      <c r="P14" s="22">
        <v>112799</v>
      </c>
      <c r="Q14" s="22">
        <v>123760</v>
      </c>
      <c r="R14" s="22">
        <v>133481</v>
      </c>
      <c r="S14" s="22">
        <v>143581</v>
      </c>
      <c r="T14" s="22">
        <v>158282</v>
      </c>
      <c r="U14" s="22">
        <v>161462</v>
      </c>
      <c r="V14" s="22">
        <v>170249</v>
      </c>
      <c r="W14" s="22">
        <v>185099</v>
      </c>
      <c r="X14" s="22">
        <v>209383</v>
      </c>
      <c r="Y14" s="22">
        <v>227544</v>
      </c>
      <c r="Z14" s="22">
        <v>235291</v>
      </c>
      <c r="AA14" s="22">
        <v>253319</v>
      </c>
      <c r="AB14" s="22">
        <v>244967.576188172</v>
      </c>
      <c r="AC14" s="22">
        <v>268210.996345661</v>
      </c>
      <c r="AD14" s="22">
        <v>270530.79601189296</v>
      </c>
      <c r="AE14" s="22">
        <v>272159.032361033</v>
      </c>
      <c r="AF14" s="22">
        <v>269677.253228701</v>
      </c>
    </row>
    <row r="15" spans="1:32" s="6" customFormat="1" ht="19.5">
      <c r="A15" s="31" t="s">
        <v>34</v>
      </c>
      <c r="B15" s="22">
        <v>40340</v>
      </c>
      <c r="C15" s="22">
        <v>42073</v>
      </c>
      <c r="D15" s="22">
        <v>54447</v>
      </c>
      <c r="E15" s="22">
        <v>56294</v>
      </c>
      <c r="F15" s="22">
        <v>67391</v>
      </c>
      <c r="G15" s="22">
        <v>90012</v>
      </c>
      <c r="H15" s="22">
        <v>105990</v>
      </c>
      <c r="I15" s="22">
        <v>109458</v>
      </c>
      <c r="J15" s="22">
        <v>140048</v>
      </c>
      <c r="K15" s="22">
        <v>157367</v>
      </c>
      <c r="L15" s="22">
        <v>130223</v>
      </c>
      <c r="M15" s="22">
        <v>147414</v>
      </c>
      <c r="N15" s="22">
        <v>149675</v>
      </c>
      <c r="O15" s="22">
        <v>159808</v>
      </c>
      <c r="P15" s="22">
        <v>159224</v>
      </c>
      <c r="Q15" s="22">
        <v>184111</v>
      </c>
      <c r="R15" s="22">
        <v>199407</v>
      </c>
      <c r="S15" s="22">
        <v>208653</v>
      </c>
      <c r="T15" s="22">
        <v>224036</v>
      </c>
      <c r="U15" s="22">
        <v>246122</v>
      </c>
      <c r="V15" s="22">
        <v>244653</v>
      </c>
      <c r="W15" s="22">
        <v>319612</v>
      </c>
      <c r="X15" s="22">
        <v>252425</v>
      </c>
      <c r="Y15" s="22">
        <v>306622</v>
      </c>
      <c r="Z15" s="22">
        <v>295250</v>
      </c>
      <c r="AA15" s="22">
        <v>341825</v>
      </c>
      <c r="AB15" s="22">
        <v>407384.132507612</v>
      </c>
      <c r="AC15" s="22">
        <v>400640.491102196</v>
      </c>
      <c r="AD15" s="22">
        <v>391189.007098089</v>
      </c>
      <c r="AE15" s="22">
        <v>398972.072158818</v>
      </c>
      <c r="AF15" s="22">
        <v>400505.43881593604</v>
      </c>
    </row>
    <row r="16" spans="1:32" s="6" customFormat="1" ht="19.5">
      <c r="A16" s="31" t="s">
        <v>35</v>
      </c>
      <c r="B16" s="22">
        <v>14042</v>
      </c>
      <c r="C16" s="22">
        <v>15864</v>
      </c>
      <c r="D16" s="22">
        <v>17231</v>
      </c>
      <c r="E16" s="22">
        <v>19500</v>
      </c>
      <c r="F16" s="22">
        <v>27178</v>
      </c>
      <c r="G16" s="22">
        <v>37158</v>
      </c>
      <c r="H16" s="22">
        <v>40236</v>
      </c>
      <c r="I16" s="22">
        <v>51025</v>
      </c>
      <c r="J16" s="22">
        <v>80357</v>
      </c>
      <c r="K16" s="22">
        <v>92212</v>
      </c>
      <c r="L16" s="22">
        <v>69442</v>
      </c>
      <c r="M16" s="22">
        <v>77175</v>
      </c>
      <c r="N16" s="22">
        <v>69533</v>
      </c>
      <c r="O16" s="22">
        <v>68895</v>
      </c>
      <c r="P16" s="22">
        <v>68115</v>
      </c>
      <c r="Q16" s="22">
        <v>72508</v>
      </c>
      <c r="R16" s="22">
        <v>74006</v>
      </c>
      <c r="S16" s="22">
        <v>74451</v>
      </c>
      <c r="T16" s="22">
        <v>82673</v>
      </c>
      <c r="U16" s="22">
        <v>87544</v>
      </c>
      <c r="V16" s="22">
        <v>86473</v>
      </c>
      <c r="W16" s="22">
        <v>93330</v>
      </c>
      <c r="X16" s="22">
        <v>82775</v>
      </c>
      <c r="Y16" s="22">
        <v>89515</v>
      </c>
      <c r="Z16" s="22">
        <v>87812</v>
      </c>
      <c r="AA16" s="22">
        <v>104480</v>
      </c>
      <c r="AB16" s="22">
        <v>101376.914122078</v>
      </c>
      <c r="AC16" s="22">
        <v>106737.025031171</v>
      </c>
      <c r="AD16" s="22">
        <v>107517.664977984</v>
      </c>
      <c r="AE16" s="22">
        <v>109116.098627945</v>
      </c>
      <c r="AF16" s="22">
        <v>109812.233139482</v>
      </c>
    </row>
    <row r="17" spans="1:32" s="6" customFormat="1" ht="19.5">
      <c r="A17" s="31" t="s">
        <v>36</v>
      </c>
      <c r="B17" s="22">
        <v>13552</v>
      </c>
      <c r="C17" s="22">
        <v>14407</v>
      </c>
      <c r="D17" s="22">
        <v>15113</v>
      </c>
      <c r="E17" s="22">
        <v>17359</v>
      </c>
      <c r="F17" s="22">
        <v>20552</v>
      </c>
      <c r="G17" s="22">
        <v>22317</v>
      </c>
      <c r="H17" s="22">
        <v>22064</v>
      </c>
      <c r="I17" s="22">
        <v>21308</v>
      </c>
      <c r="J17" s="22">
        <v>22754</v>
      </c>
      <c r="K17" s="22">
        <v>24820</v>
      </c>
      <c r="L17" s="22">
        <v>22480</v>
      </c>
      <c r="M17" s="22">
        <v>19666</v>
      </c>
      <c r="N17" s="22">
        <v>18548</v>
      </c>
      <c r="O17" s="22">
        <v>20153</v>
      </c>
      <c r="P17" s="22">
        <v>22250</v>
      </c>
      <c r="Q17" s="22">
        <v>23276</v>
      </c>
      <c r="R17" s="22">
        <v>24046</v>
      </c>
      <c r="S17" s="22">
        <v>33477</v>
      </c>
      <c r="T17" s="22">
        <v>35317</v>
      </c>
      <c r="U17" s="22">
        <v>35750</v>
      </c>
      <c r="V17" s="22">
        <v>36160</v>
      </c>
      <c r="W17" s="22">
        <v>43479</v>
      </c>
      <c r="X17" s="22">
        <v>42842</v>
      </c>
      <c r="Y17" s="22">
        <v>51466</v>
      </c>
      <c r="Z17" s="22">
        <v>50546</v>
      </c>
      <c r="AA17" s="22">
        <v>67738</v>
      </c>
      <c r="AB17" s="22">
        <v>80808.24630365979</v>
      </c>
      <c r="AC17" s="22">
        <v>84557.5463785773</v>
      </c>
      <c r="AD17" s="22">
        <v>83311.4910956732</v>
      </c>
      <c r="AE17" s="22">
        <v>83919.8543137468</v>
      </c>
      <c r="AF17" s="22">
        <v>84446.6406153734</v>
      </c>
    </row>
    <row r="18" spans="1:32" s="6" customFormat="1" ht="19.5">
      <c r="A18" s="31" t="s">
        <v>37</v>
      </c>
      <c r="B18" s="22">
        <v>5701</v>
      </c>
      <c r="C18" s="22">
        <v>8725</v>
      </c>
      <c r="D18" s="22">
        <v>9569</v>
      </c>
      <c r="E18" s="22">
        <v>11013</v>
      </c>
      <c r="F18" s="22">
        <v>12514</v>
      </c>
      <c r="G18" s="22">
        <v>13463</v>
      </c>
      <c r="H18" s="22">
        <v>12313</v>
      </c>
      <c r="I18" s="22">
        <v>16561</v>
      </c>
      <c r="J18" s="22">
        <v>19493</v>
      </c>
      <c r="K18" s="22">
        <v>21102</v>
      </c>
      <c r="L18" s="22">
        <v>21558</v>
      </c>
      <c r="M18" s="22">
        <v>23116</v>
      </c>
      <c r="N18" s="22">
        <v>23254</v>
      </c>
      <c r="O18" s="22">
        <v>23218</v>
      </c>
      <c r="P18" s="22">
        <v>22532</v>
      </c>
      <c r="Q18" s="22">
        <v>22979</v>
      </c>
      <c r="R18" s="22">
        <v>24859</v>
      </c>
      <c r="S18" s="22">
        <v>26522</v>
      </c>
      <c r="T18" s="22">
        <v>28903</v>
      </c>
      <c r="U18" s="22">
        <v>30533</v>
      </c>
      <c r="V18" s="22">
        <v>30451</v>
      </c>
      <c r="W18" s="22">
        <v>33520</v>
      </c>
      <c r="X18" s="22">
        <v>35150</v>
      </c>
      <c r="Y18" s="22">
        <v>40429</v>
      </c>
      <c r="Z18" s="22">
        <v>39791</v>
      </c>
      <c r="AA18" s="22">
        <v>43144</v>
      </c>
      <c r="AB18" s="22">
        <v>46173.451978405</v>
      </c>
      <c r="AC18" s="22">
        <v>48269.1888035179</v>
      </c>
      <c r="AD18" s="22">
        <v>49065.431016844</v>
      </c>
      <c r="AE18" s="22">
        <v>49524.6501016209</v>
      </c>
      <c r="AF18" s="22">
        <v>49997.2969881245</v>
      </c>
    </row>
    <row r="19" spans="1:32" s="6" customFormat="1" ht="19.5">
      <c r="A19" s="31" t="s">
        <v>38</v>
      </c>
      <c r="B19" s="22">
        <v>45120</v>
      </c>
      <c r="C19" s="22">
        <v>56398</v>
      </c>
      <c r="D19" s="22">
        <v>78680</v>
      </c>
      <c r="E19" s="22">
        <v>89072</v>
      </c>
      <c r="F19" s="22">
        <v>108327</v>
      </c>
      <c r="G19" s="22">
        <v>116851</v>
      </c>
      <c r="H19" s="22">
        <v>119219</v>
      </c>
      <c r="I19" s="22">
        <v>123927</v>
      </c>
      <c r="J19" s="22">
        <v>67222</v>
      </c>
      <c r="K19" s="22">
        <v>70588</v>
      </c>
      <c r="L19" s="22">
        <v>87078</v>
      </c>
      <c r="M19" s="22">
        <v>125555</v>
      </c>
      <c r="N19" s="22">
        <v>92281</v>
      </c>
      <c r="O19" s="22">
        <v>121958</v>
      </c>
      <c r="P19" s="22">
        <v>113023</v>
      </c>
      <c r="Q19" s="22">
        <v>137825</v>
      </c>
      <c r="R19" s="22">
        <v>138200</v>
      </c>
      <c r="S19" s="22">
        <v>162556</v>
      </c>
      <c r="T19" s="22">
        <v>165483</v>
      </c>
      <c r="U19" s="22">
        <v>214100</v>
      </c>
      <c r="V19" s="22">
        <v>197570</v>
      </c>
      <c r="W19" s="22">
        <v>246392</v>
      </c>
      <c r="X19" s="22">
        <v>245974</v>
      </c>
      <c r="Y19" s="22">
        <v>295566</v>
      </c>
      <c r="Z19" s="22">
        <v>267900</v>
      </c>
      <c r="AA19" s="22">
        <v>267868</v>
      </c>
      <c r="AB19" s="22">
        <v>270395.269692763</v>
      </c>
      <c r="AC19" s="22">
        <v>281664.88366812404</v>
      </c>
      <c r="AD19" s="22">
        <v>290480.68522075895</v>
      </c>
      <c r="AE19" s="22">
        <v>293014.68275790603</v>
      </c>
      <c r="AF19" s="22">
        <v>295367.364202909</v>
      </c>
    </row>
    <row r="20" spans="1:32" s="6" customFormat="1" ht="19.5">
      <c r="A20" s="31" t="s">
        <v>39</v>
      </c>
      <c r="B20" s="22">
        <v>647</v>
      </c>
      <c r="C20" s="22">
        <v>794</v>
      </c>
      <c r="D20" s="22">
        <v>939</v>
      </c>
      <c r="E20" s="22">
        <v>853</v>
      </c>
      <c r="F20" s="22">
        <v>1091</v>
      </c>
      <c r="G20" s="22">
        <v>1075</v>
      </c>
      <c r="H20" s="22">
        <v>918</v>
      </c>
      <c r="I20" s="22">
        <v>1016</v>
      </c>
      <c r="J20" s="22">
        <v>827</v>
      </c>
      <c r="K20" s="22">
        <v>815</v>
      </c>
      <c r="L20" s="22">
        <v>833</v>
      </c>
      <c r="M20" s="22">
        <v>858</v>
      </c>
      <c r="N20" s="22">
        <v>772</v>
      </c>
      <c r="O20" s="22">
        <v>1054</v>
      </c>
      <c r="P20" s="22">
        <v>1136</v>
      </c>
      <c r="Q20" s="22">
        <v>1318</v>
      </c>
      <c r="R20" s="22">
        <v>1265</v>
      </c>
      <c r="S20" s="22">
        <v>1377</v>
      </c>
      <c r="T20" s="22">
        <v>1232</v>
      </c>
      <c r="U20" s="22">
        <v>1323</v>
      </c>
      <c r="V20" s="22">
        <v>1116</v>
      </c>
      <c r="W20" s="22">
        <v>1366</v>
      </c>
      <c r="X20" s="22">
        <v>1081</v>
      </c>
      <c r="Y20" s="22">
        <v>1243</v>
      </c>
      <c r="Z20" s="22">
        <v>1407</v>
      </c>
      <c r="AA20" s="22">
        <v>1586</v>
      </c>
      <c r="AB20" s="22">
        <v>1679.46018867529</v>
      </c>
      <c r="AC20" s="22">
        <v>1756.8859236783699</v>
      </c>
      <c r="AD20" s="22">
        <v>1786.12768090399</v>
      </c>
      <c r="AE20" s="22">
        <v>1884.64641683385</v>
      </c>
      <c r="AF20" s="22">
        <v>1933.59670583362</v>
      </c>
    </row>
    <row r="21" spans="1:32" s="6" customFormat="1" ht="19.5">
      <c r="A21" s="31" t="s">
        <v>40</v>
      </c>
      <c r="B21" s="22">
        <v>735</v>
      </c>
      <c r="C21" s="22">
        <v>790</v>
      </c>
      <c r="D21" s="22">
        <v>977</v>
      </c>
      <c r="E21" s="22">
        <v>865</v>
      </c>
      <c r="F21" s="22">
        <v>892</v>
      </c>
      <c r="G21" s="22">
        <v>970</v>
      </c>
      <c r="H21" s="22">
        <v>781</v>
      </c>
      <c r="I21" s="22">
        <v>1052</v>
      </c>
      <c r="J21" s="22">
        <v>773</v>
      </c>
      <c r="K21" s="22">
        <v>919</v>
      </c>
      <c r="L21" s="22">
        <v>806</v>
      </c>
      <c r="M21" s="22">
        <v>1072</v>
      </c>
      <c r="N21" s="22">
        <v>907</v>
      </c>
      <c r="O21" s="22">
        <v>1019</v>
      </c>
      <c r="P21" s="22">
        <v>1198</v>
      </c>
      <c r="Q21" s="22">
        <v>1368</v>
      </c>
      <c r="R21" s="22">
        <v>1403</v>
      </c>
      <c r="S21" s="22">
        <v>1534</v>
      </c>
      <c r="T21" s="22">
        <v>1557</v>
      </c>
      <c r="U21" s="22">
        <v>1667</v>
      </c>
      <c r="V21" s="22">
        <v>1664</v>
      </c>
      <c r="W21" s="22">
        <v>1799</v>
      </c>
      <c r="X21" s="22">
        <v>1458</v>
      </c>
      <c r="Y21" s="22">
        <v>1723</v>
      </c>
      <c r="Z21" s="22">
        <v>1588</v>
      </c>
      <c r="AA21" s="22">
        <v>1998</v>
      </c>
      <c r="AB21" s="22">
        <v>2669.46402998831</v>
      </c>
      <c r="AC21" s="22">
        <v>2804.80221136819</v>
      </c>
      <c r="AD21" s="22">
        <v>3014.58156019166</v>
      </c>
      <c r="AE21" s="22">
        <v>2946.74005360331</v>
      </c>
      <c r="AF21" s="22">
        <v>2844.50907898563</v>
      </c>
    </row>
    <row r="22" spans="1:32" s="6" customFormat="1" ht="19.5">
      <c r="A22" s="31" t="s">
        <v>41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</row>
    <row r="23" spans="1:32" s="6" customFormat="1" ht="19.5">
      <c r="A23" s="31" t="s">
        <v>7</v>
      </c>
      <c r="B23" s="22">
        <v>7748</v>
      </c>
      <c r="C23" s="22">
        <v>10941</v>
      </c>
      <c r="D23" s="22">
        <v>13791</v>
      </c>
      <c r="E23" s="22">
        <v>15711</v>
      </c>
      <c r="F23" s="22">
        <v>17753</v>
      </c>
      <c r="G23" s="22">
        <v>20856</v>
      </c>
      <c r="H23" s="22">
        <v>22781</v>
      </c>
      <c r="I23" s="22">
        <v>23831</v>
      </c>
      <c r="J23" s="22">
        <v>31665</v>
      </c>
      <c r="K23" s="22">
        <v>34795</v>
      </c>
      <c r="L23" s="22">
        <v>32518</v>
      </c>
      <c r="M23" s="22">
        <v>39030</v>
      </c>
      <c r="N23" s="22">
        <v>32021</v>
      </c>
      <c r="O23" s="22">
        <v>35445</v>
      </c>
      <c r="P23" s="22">
        <v>34581</v>
      </c>
      <c r="Q23" s="22">
        <v>38316</v>
      </c>
      <c r="R23" s="22">
        <v>38416</v>
      </c>
      <c r="S23" s="22">
        <v>39825</v>
      </c>
      <c r="T23" s="22">
        <v>44120</v>
      </c>
      <c r="U23" s="22">
        <v>46704</v>
      </c>
      <c r="V23" s="22">
        <v>52021</v>
      </c>
      <c r="W23" s="22">
        <v>55518</v>
      </c>
      <c r="X23" s="22">
        <v>48476</v>
      </c>
      <c r="Y23" s="22">
        <v>50505</v>
      </c>
      <c r="Z23" s="22">
        <v>52355</v>
      </c>
      <c r="AA23" s="22">
        <v>59549</v>
      </c>
      <c r="AB23" s="22">
        <v>58165.6618102052</v>
      </c>
      <c r="AC23" s="22">
        <v>62846.889823197605</v>
      </c>
      <c r="AD23" s="22">
        <v>64591.729156113106</v>
      </c>
      <c r="AE23" s="22">
        <v>65166.47966813279</v>
      </c>
      <c r="AF23" s="22">
        <v>66032.1030303642</v>
      </c>
    </row>
    <row r="24" spans="1:32" s="6" customFormat="1" ht="19.5">
      <c r="A24" s="31" t="s">
        <v>42</v>
      </c>
      <c r="B24" s="22">
        <v>12998</v>
      </c>
      <c r="C24" s="22">
        <v>19766</v>
      </c>
      <c r="D24" s="22">
        <v>23282</v>
      </c>
      <c r="E24" s="22">
        <v>21936</v>
      </c>
      <c r="F24" s="22">
        <v>24894</v>
      </c>
      <c r="G24" s="22">
        <v>28752</v>
      </c>
      <c r="H24" s="22">
        <v>36144</v>
      </c>
      <c r="I24" s="22">
        <v>37456</v>
      </c>
      <c r="J24" s="22">
        <v>46284</v>
      </c>
      <c r="K24" s="22">
        <v>54464</v>
      </c>
      <c r="L24" s="22">
        <v>53622</v>
      </c>
      <c r="M24" s="22">
        <v>64324</v>
      </c>
      <c r="N24" s="22">
        <v>53745</v>
      </c>
      <c r="O24" s="22">
        <v>52396</v>
      </c>
      <c r="P24" s="22">
        <v>49106</v>
      </c>
      <c r="Q24" s="22">
        <v>55839</v>
      </c>
      <c r="R24" s="22">
        <v>57358</v>
      </c>
      <c r="S24" s="22">
        <v>65419</v>
      </c>
      <c r="T24" s="22">
        <v>64460</v>
      </c>
      <c r="U24" s="22">
        <v>74733</v>
      </c>
      <c r="V24" s="22">
        <v>72314</v>
      </c>
      <c r="W24" s="22">
        <v>77890</v>
      </c>
      <c r="X24" s="22">
        <v>79100</v>
      </c>
      <c r="Y24" s="22">
        <v>82661</v>
      </c>
      <c r="Z24" s="22">
        <v>83378</v>
      </c>
      <c r="AA24" s="22">
        <v>105572</v>
      </c>
      <c r="AB24" s="22">
        <v>93798.1586229572</v>
      </c>
      <c r="AC24" s="22">
        <v>100593.313190135</v>
      </c>
      <c r="AD24" s="22">
        <v>99872.9827140822</v>
      </c>
      <c r="AE24" s="22">
        <v>101977.69552317</v>
      </c>
      <c r="AF24" s="22">
        <v>102938.27988974101</v>
      </c>
    </row>
    <row r="25" spans="1:32" s="6" customFormat="1" ht="19.5">
      <c r="A25" s="31" t="s">
        <v>43</v>
      </c>
      <c r="B25" s="22">
        <v>455</v>
      </c>
      <c r="C25" s="22">
        <v>506</v>
      </c>
      <c r="D25" s="22">
        <v>536</v>
      </c>
      <c r="E25" s="22">
        <v>501</v>
      </c>
      <c r="F25" s="22">
        <v>449</v>
      </c>
      <c r="G25" s="22">
        <v>508</v>
      </c>
      <c r="H25" s="22">
        <v>753</v>
      </c>
      <c r="I25" s="22">
        <v>743</v>
      </c>
      <c r="J25" s="22">
        <v>1021</v>
      </c>
      <c r="K25" s="22">
        <v>1549</v>
      </c>
      <c r="L25" s="22">
        <v>1024</v>
      </c>
      <c r="M25" s="22">
        <v>961</v>
      </c>
      <c r="N25" s="22">
        <v>936</v>
      </c>
      <c r="O25" s="22">
        <v>1040</v>
      </c>
      <c r="P25" s="22">
        <v>764</v>
      </c>
      <c r="Q25" s="22">
        <v>880</v>
      </c>
      <c r="R25" s="22">
        <v>916</v>
      </c>
      <c r="S25" s="22">
        <v>1011</v>
      </c>
      <c r="T25" s="22">
        <v>1156</v>
      </c>
      <c r="U25" s="22">
        <v>1318</v>
      </c>
      <c r="V25" s="22">
        <v>1358</v>
      </c>
      <c r="W25" s="22">
        <v>1492</v>
      </c>
      <c r="X25" s="22">
        <v>997</v>
      </c>
      <c r="Y25" s="22">
        <v>1151</v>
      </c>
      <c r="Z25" s="22">
        <v>1091</v>
      </c>
      <c r="AA25" s="22">
        <v>1365</v>
      </c>
      <c r="AB25" s="22">
        <v>1441.7166206193401</v>
      </c>
      <c r="AC25" s="22">
        <v>1792.96404580998</v>
      </c>
      <c r="AD25" s="22">
        <v>1829.4403145254698</v>
      </c>
      <c r="AE25" s="22">
        <v>1818.2685344896702</v>
      </c>
      <c r="AF25" s="22">
        <v>1804.26510240176</v>
      </c>
    </row>
    <row r="26" spans="1:32" s="6" customFormat="1" ht="19.5">
      <c r="A26" s="31" t="s">
        <v>44</v>
      </c>
      <c r="B26" s="22">
        <v>4342</v>
      </c>
      <c r="C26" s="22">
        <v>7079</v>
      </c>
      <c r="D26" s="22">
        <v>7318</v>
      </c>
      <c r="E26" s="22">
        <v>7955</v>
      </c>
      <c r="F26" s="22">
        <v>8836</v>
      </c>
      <c r="G26" s="22">
        <v>12328</v>
      </c>
      <c r="H26" s="22">
        <v>13892</v>
      </c>
      <c r="I26" s="22">
        <v>15295</v>
      </c>
      <c r="J26" s="22">
        <v>16815</v>
      </c>
      <c r="K26" s="22">
        <v>18893</v>
      </c>
      <c r="L26" s="22">
        <v>16676</v>
      </c>
      <c r="M26" s="22">
        <v>18658</v>
      </c>
      <c r="N26" s="22">
        <v>17923</v>
      </c>
      <c r="O26" s="22">
        <v>20901</v>
      </c>
      <c r="P26" s="22">
        <v>20381</v>
      </c>
      <c r="Q26" s="22">
        <v>23761</v>
      </c>
      <c r="R26" s="22">
        <v>24159</v>
      </c>
      <c r="S26" s="22">
        <v>27107</v>
      </c>
      <c r="T26" s="22">
        <v>29464</v>
      </c>
      <c r="U26" s="22">
        <v>30523</v>
      </c>
      <c r="V26" s="22">
        <v>30942</v>
      </c>
      <c r="W26" s="22">
        <v>37377</v>
      </c>
      <c r="X26" s="22">
        <v>38314</v>
      </c>
      <c r="Y26" s="22">
        <v>40664</v>
      </c>
      <c r="Z26" s="22">
        <v>40836</v>
      </c>
      <c r="AA26" s="22">
        <v>52089</v>
      </c>
      <c r="AB26" s="22">
        <v>43568.461739849</v>
      </c>
      <c r="AC26" s="22">
        <v>47320.5497711746</v>
      </c>
      <c r="AD26" s="22">
        <v>48423.199864496</v>
      </c>
      <c r="AE26" s="22">
        <v>49308.0849224424</v>
      </c>
      <c r="AF26" s="22">
        <v>49569.6907827641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272418</v>
      </c>
      <c r="C28" s="35">
        <v>320739</v>
      </c>
      <c r="D28" s="35">
        <v>396387</v>
      </c>
      <c r="E28" s="35">
        <v>434101</v>
      </c>
      <c r="F28" s="35">
        <v>531298</v>
      </c>
      <c r="G28" s="35">
        <v>607801</v>
      </c>
      <c r="H28" s="35">
        <v>721050</v>
      </c>
      <c r="I28" s="35">
        <v>795469</v>
      </c>
      <c r="J28" s="35">
        <v>931699</v>
      </c>
      <c r="K28" s="35">
        <v>1029458</v>
      </c>
      <c r="L28" s="35">
        <v>922416</v>
      </c>
      <c r="M28" s="35">
        <v>1079147</v>
      </c>
      <c r="N28" s="35">
        <v>970813</v>
      </c>
      <c r="O28" s="35">
        <v>1056773</v>
      </c>
      <c r="P28" s="35">
        <v>1029673</v>
      </c>
      <c r="Q28" s="35">
        <v>1194063</v>
      </c>
      <c r="R28" s="35">
        <v>1256371</v>
      </c>
      <c r="S28" s="35">
        <v>1366892</v>
      </c>
      <c r="T28" s="35">
        <v>1443306</v>
      </c>
      <c r="U28" s="35">
        <v>1604634</v>
      </c>
      <c r="V28" s="35">
        <v>1548242</v>
      </c>
      <c r="W28" s="35">
        <v>1917196</v>
      </c>
      <c r="X28" s="35">
        <v>1751407</v>
      </c>
      <c r="Y28" s="35">
        <v>2036813</v>
      </c>
      <c r="Z28" s="35">
        <v>1958355</v>
      </c>
      <c r="AA28" s="35">
        <v>2219123</v>
      </c>
      <c r="AB28" s="35">
        <v>2329231.64350169</v>
      </c>
      <c r="AC28" s="35">
        <v>2423845.50343911</v>
      </c>
      <c r="AD28" s="35">
        <v>2441417.23333409</v>
      </c>
      <c r="AE28" s="35">
        <v>2468626.6224959004</v>
      </c>
      <c r="AF28" s="35">
        <v>2473096.19964651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53">
        <v>19.652454632840303</v>
      </c>
      <c r="D34" s="53">
        <v>27.270620368799047</v>
      </c>
      <c r="E34" s="53">
        <v>-4.120718879948189</v>
      </c>
      <c r="F34" s="53">
        <v>30.072597357561293</v>
      </c>
      <c r="G34" s="53">
        <v>10.873422392685798</v>
      </c>
      <c r="H34" s="53">
        <v>11.927802430515209</v>
      </c>
      <c r="I34" s="53">
        <v>6.395892811125241</v>
      </c>
      <c r="J34" s="53">
        <v>16.76145728281806</v>
      </c>
      <c r="K34" s="53">
        <v>14.515297084609882</v>
      </c>
      <c r="L34" s="53">
        <v>-10.279598920239781</v>
      </c>
      <c r="M34" s="53">
        <v>22.48217002161409</v>
      </c>
      <c r="N34" s="53">
        <v>-13.146491942930938</v>
      </c>
      <c r="O34" s="53">
        <v>11.423900680248533</v>
      </c>
      <c r="P34" s="53">
        <v>-3.8142780686614417</v>
      </c>
      <c r="Q34" s="53">
        <v>22.567483347925876</v>
      </c>
      <c r="R34" s="53">
        <v>6.5541270345908496</v>
      </c>
      <c r="S34" s="53">
        <v>7.3811639126882875</v>
      </c>
      <c r="T34" s="53">
        <v>2.734001061580448</v>
      </c>
      <c r="U34" s="53">
        <v>12.889306320557306</v>
      </c>
      <c r="V34" s="53">
        <v>17.241713590047052</v>
      </c>
      <c r="W34" s="53">
        <v>9.55403383424455</v>
      </c>
      <c r="X34" s="53">
        <v>2.6604162599519245</v>
      </c>
      <c r="Y34" s="53">
        <v>13.492332512031924</v>
      </c>
      <c r="Z34" s="53">
        <v>1.2822316704852943</v>
      </c>
      <c r="AA34" s="53">
        <v>8.726041055028952</v>
      </c>
      <c r="AB34" s="53">
        <v>3.1357439370518785</v>
      </c>
      <c r="AC34" s="53">
        <v>-4.487831905068738</v>
      </c>
      <c r="AD34" s="53">
        <v>0.4176702903768016</v>
      </c>
      <c r="AE34" s="53">
        <v>10.060306398407324</v>
      </c>
      <c r="AF34" s="53">
        <v>0.7458093529716824</v>
      </c>
    </row>
    <row r="35" spans="1:32" s="6" customFormat="1" ht="19.5">
      <c r="A35" s="31" t="s">
        <v>28</v>
      </c>
      <c r="B35" s="22"/>
      <c r="C35" s="41">
        <v>19.652454632840303</v>
      </c>
      <c r="D35" s="41">
        <v>27.270620368799047</v>
      </c>
      <c r="E35" s="41">
        <v>-4.120718879948189</v>
      </c>
      <c r="F35" s="41">
        <v>30.072597357561293</v>
      </c>
      <c r="G35" s="41">
        <v>10.873422392685798</v>
      </c>
      <c r="H35" s="41">
        <v>11.927802430515209</v>
      </c>
      <c r="I35" s="41">
        <v>6.395892811125241</v>
      </c>
      <c r="J35" s="41">
        <v>16.76145728281806</v>
      </c>
      <c r="K35" s="41">
        <v>14.515297084609882</v>
      </c>
      <c r="L35" s="41">
        <v>-10.279598920239781</v>
      </c>
      <c r="M35" s="41">
        <v>22.48217002161409</v>
      </c>
      <c r="N35" s="41">
        <v>-13.146491942930938</v>
      </c>
      <c r="O35" s="41">
        <v>11.423900680248533</v>
      </c>
      <c r="P35" s="41">
        <v>-3.8142780686614417</v>
      </c>
      <c r="Q35" s="41">
        <v>22.567483347925876</v>
      </c>
      <c r="R35" s="41">
        <v>6.5541270345908496</v>
      </c>
      <c r="S35" s="41">
        <v>7.3811639126882875</v>
      </c>
      <c r="T35" s="41">
        <v>2.734001061580448</v>
      </c>
      <c r="U35" s="41">
        <v>12.889306320557306</v>
      </c>
      <c r="V35" s="41">
        <v>17.241713590047052</v>
      </c>
      <c r="W35" s="41">
        <v>9.55403383424455</v>
      </c>
      <c r="X35" s="41">
        <v>2.6604162599519245</v>
      </c>
      <c r="Y35" s="41">
        <v>13.492332512031924</v>
      </c>
      <c r="Z35" s="41">
        <v>1.2822316704852943</v>
      </c>
      <c r="AA35" s="41">
        <v>8.726041055028952</v>
      </c>
      <c r="AB35" s="41">
        <v>3.1357439370518785</v>
      </c>
      <c r="AC35" s="41">
        <v>-4.487831905068738</v>
      </c>
      <c r="AD35" s="41">
        <v>0.4176702903768016</v>
      </c>
      <c r="AE35" s="41">
        <v>10.060306398407324</v>
      </c>
      <c r="AF35" s="41">
        <v>0.7458093529716824</v>
      </c>
    </row>
    <row r="36" spans="1:32" s="6" customFormat="1" ht="19.5">
      <c r="A36" s="33" t="s">
        <v>29</v>
      </c>
      <c r="B36" s="24"/>
      <c r="C36" s="54">
        <v>17.596706106636073</v>
      </c>
      <c r="D36" s="54">
        <v>23.308754882826033</v>
      </c>
      <c r="E36" s="54">
        <v>10.570890079526132</v>
      </c>
      <c r="F36" s="54">
        <v>21.874270987603172</v>
      </c>
      <c r="G36" s="54">
        <v>14.652104485600779</v>
      </c>
      <c r="H36" s="54">
        <v>19.097510890321352</v>
      </c>
      <c r="I36" s="54">
        <v>10.57672765642554</v>
      </c>
      <c r="J36" s="54">
        <v>17.14848404032198</v>
      </c>
      <c r="K36" s="54">
        <v>10.24121929126</v>
      </c>
      <c r="L36" s="54">
        <v>-10.405654690154199</v>
      </c>
      <c r="M36" s="54">
        <v>16.63447657913304</v>
      </c>
      <c r="N36" s="54">
        <v>-9.826676135362781</v>
      </c>
      <c r="O36" s="54">
        <v>8.685466044739286</v>
      </c>
      <c r="P36" s="54">
        <v>-2.4802285680510128</v>
      </c>
      <c r="Q36" s="54">
        <v>15.526366408474631</v>
      </c>
      <c r="R36" s="54">
        <v>5.1238309915494336</v>
      </c>
      <c r="S36" s="54">
        <v>8.898112997765885</v>
      </c>
      <c r="T36" s="54">
        <v>5.7917093653671206</v>
      </c>
      <c r="U36" s="54">
        <v>11.060470806885252</v>
      </c>
      <c r="V36" s="54">
        <v>-4.958871488547572</v>
      </c>
      <c r="W36" s="54">
        <v>25.05621017064058</v>
      </c>
      <c r="X36" s="54">
        <v>-9.497990272621546</v>
      </c>
      <c r="Y36" s="54">
        <v>16.535027907703785</v>
      </c>
      <c r="Z36" s="54">
        <v>-4.2785868396210525</v>
      </c>
      <c r="AA36" s="54">
        <v>13.719135498739393</v>
      </c>
      <c r="AB36" s="54">
        <v>5.115311682823395</v>
      </c>
      <c r="AC36" s="54">
        <v>4.767159737473939</v>
      </c>
      <c r="AD36" s="54">
        <v>0.7480565712062968</v>
      </c>
      <c r="AE36" s="54">
        <v>0.4440771202209725</v>
      </c>
      <c r="AF36" s="54">
        <v>0.1346796405811392</v>
      </c>
    </row>
    <row r="37" spans="1:32" s="6" customFormat="1" ht="19.5">
      <c r="A37" s="33" t="s">
        <v>53</v>
      </c>
      <c r="B37" s="24"/>
      <c r="C37" s="54">
        <v>11.201325989059013</v>
      </c>
      <c r="D37" s="54">
        <v>21.45534888990434</v>
      </c>
      <c r="E37" s="54">
        <v>16.338160021630582</v>
      </c>
      <c r="F37" s="54">
        <v>24.04207657940491</v>
      </c>
      <c r="G37" s="54">
        <v>7.569934493719038</v>
      </c>
      <c r="H37" s="54">
        <v>45.178578610965104</v>
      </c>
      <c r="I37" s="54">
        <v>15.197652220170168</v>
      </c>
      <c r="J37" s="54">
        <v>26.338939835264085</v>
      </c>
      <c r="K37" s="54">
        <v>12.436385288369754</v>
      </c>
      <c r="L37" s="54">
        <v>-12.974511588522834</v>
      </c>
      <c r="M37" s="54">
        <v>15.881243697146072</v>
      </c>
      <c r="N37" s="54">
        <v>-9.502068332580716</v>
      </c>
      <c r="O37" s="54">
        <v>9.907230437610561</v>
      </c>
      <c r="P37" s="54">
        <v>-5.93723809296555</v>
      </c>
      <c r="Q37" s="54">
        <v>19.468617582939583</v>
      </c>
      <c r="R37" s="54">
        <v>6.0701019392463955</v>
      </c>
      <c r="S37" s="54">
        <v>8.49441657091284</v>
      </c>
      <c r="T37" s="54">
        <v>4.608404775425813</v>
      </c>
      <c r="U37" s="54">
        <v>10.697848157181888</v>
      </c>
      <c r="V37" s="54">
        <v>-12.483803995378263</v>
      </c>
      <c r="W37" s="54">
        <v>38.08857752871982</v>
      </c>
      <c r="X37" s="54">
        <v>-16.731094230882277</v>
      </c>
      <c r="Y37" s="54">
        <v>21.101133010510157</v>
      </c>
      <c r="Z37" s="54">
        <v>-7.514711459092756</v>
      </c>
      <c r="AA37" s="54">
        <v>15.656902211429536</v>
      </c>
      <c r="AB37" s="54">
        <v>7.222330005306807</v>
      </c>
      <c r="AC37" s="54">
        <v>5.229872316384741</v>
      </c>
      <c r="AD37" s="54">
        <v>1.591944843023532</v>
      </c>
      <c r="AE37" s="54">
        <v>-1.1524365862209096</v>
      </c>
      <c r="AF37" s="54">
        <v>-0.39454825214197164</v>
      </c>
    </row>
    <row r="38" spans="1:32" s="6" customFormat="1" ht="19.5">
      <c r="A38" s="31" t="s">
        <v>30</v>
      </c>
      <c r="B38" s="22"/>
      <c r="C38" s="41">
        <v>-22.48459704734667</v>
      </c>
      <c r="D38" s="41">
        <v>15.01145342854355</v>
      </c>
      <c r="E38" s="41">
        <v>13.500435759851506</v>
      </c>
      <c r="F38" s="41">
        <v>15.05382841490506</v>
      </c>
      <c r="G38" s="41">
        <v>-5.154598789644505</v>
      </c>
      <c r="H38" s="41">
        <v>43.94009815197455</v>
      </c>
      <c r="I38" s="41">
        <v>6.03040909974208</v>
      </c>
      <c r="J38" s="41">
        <v>18.61420214167367</v>
      </c>
      <c r="K38" s="41">
        <v>11.21977591591786</v>
      </c>
      <c r="L38" s="41">
        <v>1.9077104745193914</v>
      </c>
      <c r="M38" s="41">
        <v>-8.157317343262346</v>
      </c>
      <c r="N38" s="41">
        <v>-7.886667452052332</v>
      </c>
      <c r="O38" s="41">
        <v>4.280122456801101</v>
      </c>
      <c r="P38" s="41">
        <v>3.7540917998993644</v>
      </c>
      <c r="Q38" s="41">
        <v>7.746028470551301</v>
      </c>
      <c r="R38" s="41">
        <v>5.210809707466321</v>
      </c>
      <c r="S38" s="41">
        <v>-0.06928326260786061</v>
      </c>
      <c r="T38" s="41">
        <v>-1.4741532382757812</v>
      </c>
      <c r="U38" s="41">
        <v>15.373089795857526</v>
      </c>
      <c r="V38" s="41">
        <v>-7.66749604509996</v>
      </c>
      <c r="W38" s="41">
        <v>53.40613126585663</v>
      </c>
      <c r="X38" s="41">
        <v>-15.867015175965275</v>
      </c>
      <c r="Y38" s="41">
        <v>8.008933004784481</v>
      </c>
      <c r="Z38" s="41">
        <v>2.316267165148834</v>
      </c>
      <c r="AA38" s="41">
        <v>9.69697013560508</v>
      </c>
      <c r="AB38" s="41">
        <v>-2.6653845496842665</v>
      </c>
      <c r="AC38" s="41">
        <v>-0.7640358794118969</v>
      </c>
      <c r="AD38" s="41">
        <v>-0.4564365904161515</v>
      </c>
      <c r="AE38" s="41">
        <v>4.618991952111639</v>
      </c>
      <c r="AF38" s="41">
        <v>1.628664172989305</v>
      </c>
    </row>
    <row r="39" spans="1:32" s="6" customFormat="1" ht="19.5">
      <c r="A39" s="31" t="s">
        <v>2</v>
      </c>
      <c r="B39" s="22"/>
      <c r="C39" s="41">
        <v>12.18153886873899</v>
      </c>
      <c r="D39" s="41">
        <v>36.430543645064276</v>
      </c>
      <c r="E39" s="41">
        <v>44.858196157386324</v>
      </c>
      <c r="F39" s="41">
        <v>21.765732749597724</v>
      </c>
      <c r="G39" s="41">
        <v>12.232146009828334</v>
      </c>
      <c r="H39" s="41">
        <v>45.66570520294027</v>
      </c>
      <c r="I39" s="41">
        <v>16.754807162342416</v>
      </c>
      <c r="J39" s="41">
        <v>30.82736497938449</v>
      </c>
      <c r="K39" s="41">
        <v>11.497031877209134</v>
      </c>
      <c r="L39" s="41">
        <v>-18.37831154866717</v>
      </c>
      <c r="M39" s="41">
        <v>24.0680769635936</v>
      </c>
      <c r="N39" s="41">
        <v>-6.505545442532259</v>
      </c>
      <c r="O39" s="41">
        <v>9.554093519522947</v>
      </c>
      <c r="P39" s="41">
        <v>-7.974294060815569</v>
      </c>
      <c r="Q39" s="41">
        <v>20.067806450292302</v>
      </c>
      <c r="R39" s="41">
        <v>7.537388711584997</v>
      </c>
      <c r="S39" s="41">
        <v>6.981028622842474</v>
      </c>
      <c r="T39" s="41">
        <v>2.6806353540314953</v>
      </c>
      <c r="U39" s="41">
        <v>10.618785261137294</v>
      </c>
      <c r="V39" s="41">
        <v>-16.686894957146855</v>
      </c>
      <c r="W39" s="41">
        <v>41.1462280228007</v>
      </c>
      <c r="X39" s="41">
        <v>-10.59842932437964</v>
      </c>
      <c r="Y39" s="41">
        <v>22.170216435754593</v>
      </c>
      <c r="Z39" s="41">
        <v>-7.457458110710729</v>
      </c>
      <c r="AA39" s="41">
        <v>15.278638385929936</v>
      </c>
      <c r="AB39" s="41">
        <v>-2.4033879160907086</v>
      </c>
      <c r="AC39" s="41">
        <v>4.79199096200279</v>
      </c>
      <c r="AD39" s="41">
        <v>0.9187527790893978</v>
      </c>
      <c r="AE39" s="41">
        <v>0.6349329742040967</v>
      </c>
      <c r="AF39" s="41">
        <v>0.3076038474685047</v>
      </c>
    </row>
    <row r="40" spans="1:32" s="6" customFormat="1" ht="19.5">
      <c r="A40" s="31" t="s">
        <v>31</v>
      </c>
      <c r="B40" s="22"/>
      <c r="C40" s="41">
        <v>16.191687475875383</v>
      </c>
      <c r="D40" s="41">
        <v>7.099631976686514</v>
      </c>
      <c r="E40" s="41">
        <v>-25.060562711653304</v>
      </c>
      <c r="F40" s="41">
        <v>55.34812772413935</v>
      </c>
      <c r="G40" s="41">
        <v>1.4355154577569862</v>
      </c>
      <c r="H40" s="41">
        <v>62.877435815770845</v>
      </c>
      <c r="I40" s="41">
        <v>10.821564960574532</v>
      </c>
      <c r="J40" s="41">
        <v>20.149724803716012</v>
      </c>
      <c r="K40" s="41">
        <v>15.99989893550575</v>
      </c>
      <c r="L40" s="41">
        <v>1.5239379095746943</v>
      </c>
      <c r="M40" s="41">
        <v>0.8427373260129734</v>
      </c>
      <c r="N40" s="41">
        <v>-22.042707030617333</v>
      </c>
      <c r="O40" s="41">
        <v>15.654984382772074</v>
      </c>
      <c r="P40" s="41">
        <v>-2.25615850177103</v>
      </c>
      <c r="Q40" s="41">
        <v>22.730527557308427</v>
      </c>
      <c r="R40" s="41">
        <v>0.7581944177951159</v>
      </c>
      <c r="S40" s="41">
        <v>18.29215114983161</v>
      </c>
      <c r="T40" s="41">
        <v>12.266267694037172</v>
      </c>
      <c r="U40" s="41">
        <v>11.125105279749242</v>
      </c>
      <c r="V40" s="41">
        <v>-1.0745403471845363</v>
      </c>
      <c r="W40" s="41">
        <v>28.735497614269168</v>
      </c>
      <c r="X40" s="41">
        <v>-35.82255898887538</v>
      </c>
      <c r="Y40" s="41">
        <v>23.48479086307417</v>
      </c>
      <c r="Z40" s="41">
        <v>-10.804699675689035</v>
      </c>
      <c r="AA40" s="41">
        <v>19.679787441868456</v>
      </c>
      <c r="AB40" s="41">
        <v>51.04501641972379</v>
      </c>
      <c r="AC40" s="41">
        <v>7.7954386736404455</v>
      </c>
      <c r="AD40" s="41">
        <v>4.172614559488093</v>
      </c>
      <c r="AE40" s="41">
        <v>-7.266113754247312</v>
      </c>
      <c r="AF40" s="41">
        <v>-2.975236575022707</v>
      </c>
    </row>
    <row r="41" spans="1:32" s="6" customFormat="1" ht="19.5">
      <c r="A41" s="31" t="s">
        <v>32</v>
      </c>
      <c r="B41" s="22"/>
      <c r="C41" s="41">
        <v>37.21677612159336</v>
      </c>
      <c r="D41" s="41">
        <v>5.013916509503575</v>
      </c>
      <c r="E41" s="41">
        <v>-21.69497245741535</v>
      </c>
      <c r="F41" s="41">
        <v>-0.9759962874561063</v>
      </c>
      <c r="G41" s="41">
        <v>-2.310540279582173</v>
      </c>
      <c r="H41" s="41">
        <v>-4.962707530055255</v>
      </c>
      <c r="I41" s="41">
        <v>27.30510305395612</v>
      </c>
      <c r="J41" s="41">
        <v>-1.461772942114483</v>
      </c>
      <c r="K41" s="41">
        <v>15.212555676257638</v>
      </c>
      <c r="L41" s="41">
        <v>-10.307652628586988</v>
      </c>
      <c r="M41" s="41">
        <v>9.642639841164783</v>
      </c>
      <c r="N41" s="41">
        <v>-5.332189058745107</v>
      </c>
      <c r="O41" s="41">
        <v>1.67394804959102</v>
      </c>
      <c r="P41" s="41">
        <v>1.4602920478171153</v>
      </c>
      <c r="Q41" s="41">
        <v>13.533009538457863</v>
      </c>
      <c r="R41" s="41">
        <v>5.393929164312004</v>
      </c>
      <c r="S41" s="41">
        <v>5.771506049684876</v>
      </c>
      <c r="T41" s="41">
        <v>11.712291554784647</v>
      </c>
      <c r="U41" s="41">
        <v>3.6716764407744504</v>
      </c>
      <c r="V41" s="41">
        <v>-2.5737320475047185</v>
      </c>
      <c r="W41" s="41">
        <v>19.59378973787345</v>
      </c>
      <c r="X41" s="41">
        <v>-20.383563205587887</v>
      </c>
      <c r="Y41" s="41">
        <v>10.600203239321656</v>
      </c>
      <c r="Z41" s="41">
        <v>-8.84724021502145</v>
      </c>
      <c r="AA41" s="41">
        <v>15.502820469247805</v>
      </c>
      <c r="AB41" s="41">
        <v>16.54114499589685</v>
      </c>
      <c r="AC41" s="41">
        <v>5.405255205488451</v>
      </c>
      <c r="AD41" s="41">
        <v>-0.7168052162224109</v>
      </c>
      <c r="AE41" s="41">
        <v>0.5679748622964813</v>
      </c>
      <c r="AF41" s="41">
        <v>0.3520995452096616</v>
      </c>
    </row>
    <row r="42" spans="1:32" s="6" customFormat="1" ht="19.5">
      <c r="A42" s="33" t="s">
        <v>54</v>
      </c>
      <c r="B42" s="24"/>
      <c r="C42" s="54">
        <v>20.065014359424183</v>
      </c>
      <c r="D42" s="54">
        <v>23.971271971223874</v>
      </c>
      <c r="E42" s="54">
        <v>8.551164388659542</v>
      </c>
      <c r="F42" s="54">
        <v>21.060635004590512</v>
      </c>
      <c r="G42" s="54">
        <v>17.375697691399782</v>
      </c>
      <c r="H42" s="54">
        <v>9.905426994442827</v>
      </c>
      <c r="I42" s="54">
        <v>8.42542807047859</v>
      </c>
      <c r="J42" s="54">
        <v>12.602566559533049</v>
      </c>
      <c r="K42" s="54">
        <v>9.02295699625314</v>
      </c>
      <c r="L42" s="54">
        <v>-8.935367186317066</v>
      </c>
      <c r="M42" s="54">
        <v>17.046468171503623</v>
      </c>
      <c r="N42" s="54">
        <v>-10.00245751621286</v>
      </c>
      <c r="O42" s="54">
        <v>8.020178514129823</v>
      </c>
      <c r="P42" s="54">
        <v>-0.5648974291369796</v>
      </c>
      <c r="Q42" s="54">
        <v>13.460198628112735</v>
      </c>
      <c r="R42" s="54">
        <v>4.601618688775315</v>
      </c>
      <c r="S42" s="54">
        <v>9.124025922952308</v>
      </c>
      <c r="T42" s="54">
        <v>6.450078907818884</v>
      </c>
      <c r="U42" s="54">
        <v>11.258737015074779</v>
      </c>
      <c r="V42" s="54">
        <v>-0.8653088899948185</v>
      </c>
      <c r="W42" s="54">
        <v>18.79749892869727</v>
      </c>
      <c r="X42" s="54">
        <v>-5.460264991344477</v>
      </c>
      <c r="Y42" s="54">
        <v>14.28997572006097</v>
      </c>
      <c r="Z42" s="54">
        <v>-2.5926323762966335</v>
      </c>
      <c r="AA42" s="54">
        <v>12.760611605461708</v>
      </c>
      <c r="AB42" s="54">
        <v>4.04629644156381</v>
      </c>
      <c r="AC42" s="54">
        <v>4.5252320882928245</v>
      </c>
      <c r="AD42" s="54">
        <v>0.30385810616657755</v>
      </c>
      <c r="AE42" s="54">
        <v>1.2952276816865114</v>
      </c>
      <c r="AF42" s="54">
        <v>0.410009585245425</v>
      </c>
    </row>
    <row r="43" spans="1:32" s="6" customFormat="1" ht="19.5">
      <c r="A43" s="31" t="s">
        <v>3</v>
      </c>
      <c r="B43" s="22"/>
      <c r="C43" s="41">
        <v>30.325989758115345</v>
      </c>
      <c r="D43" s="41">
        <v>15.973724184201203</v>
      </c>
      <c r="E43" s="41">
        <v>-2.3465905186860083</v>
      </c>
      <c r="F43" s="41">
        <v>61.35430681584525</v>
      </c>
      <c r="G43" s="41">
        <v>5.281684118664229</v>
      </c>
      <c r="H43" s="41">
        <v>29.58732857766227</v>
      </c>
      <c r="I43" s="41">
        <v>11.229988117636154</v>
      </c>
      <c r="J43" s="41">
        <v>18.2725740807736</v>
      </c>
      <c r="K43" s="41">
        <v>3.30174700575027</v>
      </c>
      <c r="L43" s="41">
        <v>2.1741728228684085</v>
      </c>
      <c r="M43" s="41">
        <v>10.74320150440869</v>
      </c>
      <c r="N43" s="41">
        <v>-5.528272564477604</v>
      </c>
      <c r="O43" s="41">
        <v>-3.4027734068975466</v>
      </c>
      <c r="P43" s="41">
        <v>2.9655226539139914</v>
      </c>
      <c r="Q43" s="41">
        <v>15.637531231137345</v>
      </c>
      <c r="R43" s="41">
        <v>4.563086994674236</v>
      </c>
      <c r="S43" s="41">
        <v>1.7482686595214458</v>
      </c>
      <c r="T43" s="41">
        <v>5.006108025683254</v>
      </c>
      <c r="U43" s="41">
        <v>8.814013001454752</v>
      </c>
      <c r="V43" s="41">
        <v>-4.012288473668959</v>
      </c>
      <c r="W43" s="41">
        <v>23.943740562837572</v>
      </c>
      <c r="X43" s="41">
        <v>-7.554908955389091</v>
      </c>
      <c r="Y43" s="41">
        <v>7.931581210958119</v>
      </c>
      <c r="Z43" s="41">
        <v>-0.4466660861934765</v>
      </c>
      <c r="AA43" s="41">
        <v>22.0649550790778</v>
      </c>
      <c r="AB43" s="41">
        <v>5.311778845874851</v>
      </c>
      <c r="AC43" s="41">
        <v>15.14830967998522</v>
      </c>
      <c r="AD43" s="41">
        <v>0.10062966517158217</v>
      </c>
      <c r="AE43" s="41">
        <v>1.4219153251376486</v>
      </c>
      <c r="AF43" s="41">
        <v>1.4580342959824182</v>
      </c>
    </row>
    <row r="44" spans="1:32" s="6" customFormat="1" ht="19.5">
      <c r="A44" s="31" t="s">
        <v>33</v>
      </c>
      <c r="B44" s="22"/>
      <c r="C44" s="41">
        <v>10.327268591655804</v>
      </c>
      <c r="D44" s="41">
        <v>19.91204443583222</v>
      </c>
      <c r="E44" s="41">
        <v>10.467011718426273</v>
      </c>
      <c r="F44" s="41">
        <v>17.47457828913555</v>
      </c>
      <c r="G44" s="41">
        <v>13.092786892320236</v>
      </c>
      <c r="H44" s="41">
        <v>10.434633726084257</v>
      </c>
      <c r="I44" s="41">
        <v>15.081336190478275</v>
      </c>
      <c r="J44" s="41">
        <v>43.383232115350154</v>
      </c>
      <c r="K44" s="41">
        <v>-0.2117071996715459</v>
      </c>
      <c r="L44" s="41">
        <v>-12.884763850362212</v>
      </c>
      <c r="M44" s="41">
        <v>11.358531044712512</v>
      </c>
      <c r="N44" s="41">
        <v>-5.262830283660882</v>
      </c>
      <c r="O44" s="41">
        <v>1.9478800830757075</v>
      </c>
      <c r="P44" s="41">
        <v>8.83786627639748</v>
      </c>
      <c r="Q44" s="41">
        <v>9.717941050381075</v>
      </c>
      <c r="R44" s="41">
        <v>7.854380609407276</v>
      </c>
      <c r="S44" s="41">
        <v>7.566731610458979</v>
      </c>
      <c r="T44" s="41">
        <v>10.238727804207144</v>
      </c>
      <c r="U44" s="41">
        <v>2.009185249942462</v>
      </c>
      <c r="V44" s="41">
        <v>5.44183409108898</v>
      </c>
      <c r="W44" s="41">
        <v>8.722878660884327</v>
      </c>
      <c r="X44" s="41">
        <v>13.119159650300613</v>
      </c>
      <c r="Y44" s="41">
        <v>8.673632865537764</v>
      </c>
      <c r="Z44" s="41">
        <v>3.404608979175151</v>
      </c>
      <c r="AA44" s="41">
        <v>7.662062251180123</v>
      </c>
      <c r="AB44" s="41">
        <v>-3.2968385927689248</v>
      </c>
      <c r="AC44" s="41">
        <v>9.488365978538539</v>
      </c>
      <c r="AD44" s="41">
        <v>0.8649159422391044</v>
      </c>
      <c r="AE44" s="41">
        <v>0.6018672820777422</v>
      </c>
      <c r="AF44" s="41">
        <v>-0.9118856393639012</v>
      </c>
    </row>
    <row r="45" spans="1:32" s="6" customFormat="1" ht="19.5">
      <c r="A45" s="31" t="s">
        <v>34</v>
      </c>
      <c r="B45" s="22"/>
      <c r="C45" s="41">
        <v>4.295494995463075</v>
      </c>
      <c r="D45" s="41">
        <v>29.412729171885204</v>
      </c>
      <c r="E45" s="41">
        <v>3.3921217265764083</v>
      </c>
      <c r="F45" s="41">
        <v>19.711893549851293</v>
      </c>
      <c r="G45" s="41">
        <v>33.56685365561404</v>
      </c>
      <c r="H45" s="41">
        <v>17.750485387861996</v>
      </c>
      <c r="I45" s="41">
        <v>3.272249899261695</v>
      </c>
      <c r="J45" s="41">
        <v>27.946922358369314</v>
      </c>
      <c r="K45" s="41">
        <v>12.366333831829595</v>
      </c>
      <c r="L45" s="41">
        <v>-17.24861490773992</v>
      </c>
      <c r="M45" s="41">
        <v>13.200942161292797</v>
      </c>
      <c r="N45" s="41">
        <v>1.5341328546978277</v>
      </c>
      <c r="O45" s="41">
        <v>6.76966029637311</v>
      </c>
      <c r="P45" s="41">
        <v>-0.3650868435289718</v>
      </c>
      <c r="Q45" s="41">
        <v>15.629645178769147</v>
      </c>
      <c r="R45" s="41">
        <v>8.30823231968295</v>
      </c>
      <c r="S45" s="41">
        <v>4.636911244224152</v>
      </c>
      <c r="T45" s="41">
        <v>7.372603106084506</v>
      </c>
      <c r="U45" s="41">
        <v>9.8579197144851</v>
      </c>
      <c r="V45" s="41">
        <v>-0.5968780780384657</v>
      </c>
      <c r="W45" s="41">
        <v>30.639178370693525</v>
      </c>
      <c r="X45" s="41">
        <v>-21.021525722523233</v>
      </c>
      <c r="Y45" s="41">
        <v>21.47038430304104</v>
      </c>
      <c r="Z45" s="41">
        <v>-3.7086011876413014</v>
      </c>
      <c r="AA45" s="41">
        <v>15.774602798599963</v>
      </c>
      <c r="AB45" s="41">
        <v>19.179231749248913</v>
      </c>
      <c r="AC45" s="41">
        <v>-1.6553520049753059</v>
      </c>
      <c r="AD45" s="41">
        <v>-2.3590935549487715</v>
      </c>
      <c r="AE45" s="41">
        <v>1.989591966928016</v>
      </c>
      <c r="AF45" s="41">
        <v>0.3843293213033813</v>
      </c>
    </row>
    <row r="46" spans="1:32" s="6" customFormat="1" ht="19.5">
      <c r="A46" s="31" t="s">
        <v>35</v>
      </c>
      <c r="B46" s="22"/>
      <c r="C46" s="41">
        <v>12.973607212879767</v>
      </c>
      <c r="D46" s="41">
        <v>8.62030697590139</v>
      </c>
      <c r="E46" s="41">
        <v>13.16863610283072</v>
      </c>
      <c r="F46" s="41">
        <v>39.370540824319036</v>
      </c>
      <c r="G46" s="41">
        <v>36.72142605451054</v>
      </c>
      <c r="H46" s="41">
        <v>8.284298265110017</v>
      </c>
      <c r="I46" s="41">
        <v>26.813431986182334</v>
      </c>
      <c r="J46" s="41">
        <v>57.48531991682457</v>
      </c>
      <c r="K46" s="41">
        <v>14.75299727215799</v>
      </c>
      <c r="L46" s="41">
        <v>-24.69272591791887</v>
      </c>
      <c r="M46" s="41">
        <v>11.135709855453847</v>
      </c>
      <c r="N46" s="41">
        <v>-9.902050764994296</v>
      </c>
      <c r="O46" s="41">
        <v>-0.9179404617512134</v>
      </c>
      <c r="P46" s="41">
        <v>-1.1315824420754568</v>
      </c>
      <c r="Q46" s="41">
        <v>6.447936770825717</v>
      </c>
      <c r="R46" s="41">
        <v>2.066494815957017</v>
      </c>
      <c r="S46" s="41">
        <v>0.6013977002355135</v>
      </c>
      <c r="T46" s="41">
        <v>11.044047562278726</v>
      </c>
      <c r="U46" s="41">
        <v>5.891805841982814</v>
      </c>
      <c r="V46" s="41">
        <v>-1.2235155356826903</v>
      </c>
      <c r="W46" s="41">
        <v>7.929449371358496</v>
      </c>
      <c r="X46" s="41">
        <v>-11.308893564270896</v>
      </c>
      <c r="Y46" s="41">
        <v>8.141793373479837</v>
      </c>
      <c r="Z46" s="41">
        <v>-1.9023617090737375</v>
      </c>
      <c r="AA46" s="41">
        <v>18.9810020056212</v>
      </c>
      <c r="AB46" s="41">
        <v>-2.969575860941932</v>
      </c>
      <c r="AC46" s="41">
        <v>5.2873092020125565</v>
      </c>
      <c r="AD46" s="41">
        <v>0.731367533042093</v>
      </c>
      <c r="AE46" s="41">
        <v>1.4866707254927019</v>
      </c>
      <c r="AF46" s="41">
        <v>0.6379759909769387</v>
      </c>
    </row>
    <row r="47" spans="1:32" s="6" customFormat="1" ht="19.5">
      <c r="A47" s="31" t="s">
        <v>36</v>
      </c>
      <c r="B47" s="22"/>
      <c r="C47" s="41">
        <v>6.305974388159162</v>
      </c>
      <c r="D47" s="41">
        <v>4.904225402115092</v>
      </c>
      <c r="E47" s="41">
        <v>14.857831615480588</v>
      </c>
      <c r="F47" s="41">
        <v>18.395530294512415</v>
      </c>
      <c r="G47" s="41">
        <v>8.586387958634587</v>
      </c>
      <c r="H47" s="41">
        <v>-1.1317781445913773</v>
      </c>
      <c r="I47" s="41">
        <v>-3.4266657695539715</v>
      </c>
      <c r="J47" s="41">
        <v>6.787193657407942</v>
      </c>
      <c r="K47" s="41">
        <v>9.080616845269898</v>
      </c>
      <c r="L47" s="41">
        <v>-9.42766674531818</v>
      </c>
      <c r="M47" s="41">
        <v>-12.520153372349652</v>
      </c>
      <c r="N47" s="41">
        <v>-5.684693434614353</v>
      </c>
      <c r="O47" s="41">
        <v>8.65445005739263</v>
      </c>
      <c r="P47" s="41">
        <v>10.405988786649303</v>
      </c>
      <c r="Q47" s="41">
        <v>4.608677408196972</v>
      </c>
      <c r="R47" s="41">
        <v>3.3103461876705813</v>
      </c>
      <c r="S47" s="41">
        <v>39.22050501018493</v>
      </c>
      <c r="T47" s="41">
        <v>5.4957370565181085</v>
      </c>
      <c r="U47" s="41">
        <v>1.2257392228286972</v>
      </c>
      <c r="V47" s="41">
        <v>1.1465898587503127</v>
      </c>
      <c r="W47" s="41">
        <v>20.241310902325385</v>
      </c>
      <c r="X47" s="41">
        <v>-1.4658225902727802</v>
      </c>
      <c r="Y47" s="41">
        <v>20.12910816413018</v>
      </c>
      <c r="Z47" s="41">
        <v>-1.7864038084719112</v>
      </c>
      <c r="AA47" s="41">
        <v>34.01179178982027</v>
      </c>
      <c r="AB47" s="41">
        <v>19.29555425208413</v>
      </c>
      <c r="AC47" s="41">
        <v>4.639749340467628</v>
      </c>
      <c r="AD47" s="41">
        <v>-1.4736180699062784</v>
      </c>
      <c r="AE47" s="41">
        <v>0.7302272592564161</v>
      </c>
      <c r="AF47" s="41">
        <v>0.6277254720404268</v>
      </c>
    </row>
    <row r="48" spans="1:32" s="6" customFormat="1" ht="19.5">
      <c r="A48" s="31" t="s">
        <v>37</v>
      </c>
      <c r="B48" s="22"/>
      <c r="C48" s="41">
        <v>53.03926385926502</v>
      </c>
      <c r="D48" s="41">
        <v>9.679895076954312</v>
      </c>
      <c r="E48" s="41">
        <v>15.089904447868669</v>
      </c>
      <c r="F48" s="41">
        <v>13.629019420562452</v>
      </c>
      <c r="G48" s="41">
        <v>7.579964326540047</v>
      </c>
      <c r="H48" s="41">
        <v>-8.541253168148051</v>
      </c>
      <c r="I48" s="41">
        <v>34.49810005916628</v>
      </c>
      <c r="J48" s="41">
        <v>17.703839630931114</v>
      </c>
      <c r="K48" s="41">
        <v>8.257338117474438</v>
      </c>
      <c r="L48" s="41">
        <v>2.1615952851245566</v>
      </c>
      <c r="M48" s="41">
        <v>7.224376211924223</v>
      </c>
      <c r="N48" s="41">
        <v>0.5971724716181631</v>
      </c>
      <c r="O48" s="41">
        <v>-0.15525535893846748</v>
      </c>
      <c r="P48" s="41">
        <v>-2.955036888021061</v>
      </c>
      <c r="Q48" s="41">
        <v>1.9848719922741522</v>
      </c>
      <c r="R48" s="41">
        <v>8.182439115347005</v>
      </c>
      <c r="S48" s="41">
        <v>6.688050111645051</v>
      </c>
      <c r="T48" s="41">
        <v>8.979191229602225</v>
      </c>
      <c r="U48" s="41">
        <v>5.6391424047300145</v>
      </c>
      <c r="V48" s="41">
        <v>-0.26839808283403194</v>
      </c>
      <c r="W48" s="41">
        <v>10.07776979597511</v>
      </c>
      <c r="X48" s="41">
        <v>4.863588496837746</v>
      </c>
      <c r="Y48" s="41">
        <v>15.019231617439665</v>
      </c>
      <c r="Z48" s="41">
        <v>-1.5788493139597324</v>
      </c>
      <c r="AA48" s="41">
        <v>8.427046924100727</v>
      </c>
      <c r="AB48" s="41">
        <v>7.021179696262461</v>
      </c>
      <c r="AC48" s="41">
        <v>4.538835056328607</v>
      </c>
      <c r="AD48" s="41">
        <v>1.6495868960368112</v>
      </c>
      <c r="AE48" s="41">
        <v>0.9359320304742726</v>
      </c>
      <c r="AF48" s="41">
        <v>0.9543669375427472</v>
      </c>
    </row>
    <row r="49" spans="1:32" s="6" customFormat="1" ht="19.5">
      <c r="A49" s="31" t="s">
        <v>38</v>
      </c>
      <c r="B49" s="22"/>
      <c r="C49" s="41">
        <v>24.99690607279585</v>
      </c>
      <c r="D49" s="41">
        <v>39.50813293401337</v>
      </c>
      <c r="E49" s="41">
        <v>13.206926905291446</v>
      </c>
      <c r="F49" s="41">
        <v>21.61806670706662</v>
      </c>
      <c r="G49" s="41">
        <v>7.869017030305768</v>
      </c>
      <c r="H49" s="41">
        <v>2.025960023163746</v>
      </c>
      <c r="I49" s="41">
        <v>3.9491025840108493</v>
      </c>
      <c r="J49" s="41">
        <v>-45.756890909498175</v>
      </c>
      <c r="K49" s="41">
        <v>5.00744672632716</v>
      </c>
      <c r="L49" s="41">
        <v>23.36162673413096</v>
      </c>
      <c r="M49" s="41">
        <v>44.185813344132704</v>
      </c>
      <c r="N49" s="41">
        <v>-26.501585495739988</v>
      </c>
      <c r="O49" s="41">
        <v>32.15953972272235</v>
      </c>
      <c r="P49" s="41">
        <v>-7.326167936052981</v>
      </c>
      <c r="Q49" s="41">
        <v>21.94470846766113</v>
      </c>
      <c r="R49" s="41">
        <v>0.27212092795750703</v>
      </c>
      <c r="S49" s="41">
        <v>17.623581472594438</v>
      </c>
      <c r="T49" s="41">
        <v>1.8006514282820276</v>
      </c>
      <c r="U49" s="41">
        <v>29.378884472833906</v>
      </c>
      <c r="V49" s="41">
        <v>-7.720704527204349</v>
      </c>
      <c r="W49" s="41">
        <v>24.710874685579917</v>
      </c>
      <c r="X49" s="41">
        <v>-0.16945567973237521</v>
      </c>
      <c r="Y49" s="41">
        <v>20.16149175301972</v>
      </c>
      <c r="Z49" s="41">
        <v>-9.360449446710417</v>
      </c>
      <c r="AA49" s="41">
        <v>-0.011961705379984993</v>
      </c>
      <c r="AB49" s="41">
        <v>0.9435038921509705</v>
      </c>
      <c r="AC49" s="41">
        <v>4.167829558618449</v>
      </c>
      <c r="AD49" s="41">
        <v>3.1298901864608273</v>
      </c>
      <c r="AE49" s="41">
        <v>0.872346309435788</v>
      </c>
      <c r="AF49" s="41">
        <v>0.80292271460908</v>
      </c>
    </row>
    <row r="50" spans="1:32" s="6" customFormat="1" ht="19.5">
      <c r="A50" s="31" t="s">
        <v>39</v>
      </c>
      <c r="B50" s="22"/>
      <c r="C50" s="41">
        <v>22.567896527987575</v>
      </c>
      <c r="D50" s="41">
        <v>18.350345568402716</v>
      </c>
      <c r="E50" s="41">
        <v>-9.207440806834876</v>
      </c>
      <c r="F50" s="41">
        <v>27.978636118151506</v>
      </c>
      <c r="G50" s="41">
        <v>-1.4935143867120848</v>
      </c>
      <c r="H50" s="41">
        <v>-14.581628886623236</v>
      </c>
      <c r="I50" s="41">
        <v>10.627482991386303</v>
      </c>
      <c r="J50" s="41">
        <v>-18.569284063089142</v>
      </c>
      <c r="K50" s="41">
        <v>-1.4182857644145446</v>
      </c>
      <c r="L50" s="41">
        <v>2.1436572364914985</v>
      </c>
      <c r="M50" s="41">
        <v>2.960512273402989</v>
      </c>
      <c r="N50" s="41">
        <v>-10.034679660125546</v>
      </c>
      <c r="O50" s="41">
        <v>36.63922266147139</v>
      </c>
      <c r="P50" s="41">
        <v>7.7441358057692185</v>
      </c>
      <c r="Q50" s="41">
        <v>16.023808237363088</v>
      </c>
      <c r="R50" s="41">
        <v>-4.038876516050726</v>
      </c>
      <c r="S50" s="41">
        <v>8.893788872539334</v>
      </c>
      <c r="T50" s="41">
        <v>-10.55549607937895</v>
      </c>
      <c r="U50" s="41">
        <v>7.385450847216624</v>
      </c>
      <c r="V50" s="41">
        <v>-15.63613455485218</v>
      </c>
      <c r="W50" s="41">
        <v>22.41829692515681</v>
      </c>
      <c r="X50" s="41">
        <v>-20.89287470203112</v>
      </c>
      <c r="Y50" s="41">
        <v>15.042302087712041</v>
      </c>
      <c r="Z50" s="41">
        <v>13.176594924868946</v>
      </c>
      <c r="AA50" s="41">
        <v>12.749049190878821</v>
      </c>
      <c r="AB50" s="41">
        <v>5.862333118292973</v>
      </c>
      <c r="AC50" s="41">
        <v>4.610156020676561</v>
      </c>
      <c r="AD50" s="41">
        <v>1.6644084189824389</v>
      </c>
      <c r="AE50" s="41">
        <v>5.515772303578989</v>
      </c>
      <c r="AF50" s="41">
        <v>2.5973195057991325</v>
      </c>
    </row>
    <row r="51" spans="1:32" s="6" customFormat="1" ht="19.5">
      <c r="A51" s="31" t="s">
        <v>40</v>
      </c>
      <c r="B51" s="22"/>
      <c r="C51" s="41">
        <v>7.52141025175964</v>
      </c>
      <c r="D51" s="41">
        <v>23.695227503741723</v>
      </c>
      <c r="E51" s="41">
        <v>-11.473268366704145</v>
      </c>
      <c r="F51" s="41">
        <v>3.1399393416285046</v>
      </c>
      <c r="G51" s="41">
        <v>8.75003186096406</v>
      </c>
      <c r="H51" s="41">
        <v>-19.485438741954102</v>
      </c>
      <c r="I51" s="41">
        <v>34.755453682554844</v>
      </c>
      <c r="J51" s="41">
        <v>-26.530948014314426</v>
      </c>
      <c r="K51" s="41">
        <v>18.879587879408252</v>
      </c>
      <c r="L51" s="41">
        <v>-12.284124096392816</v>
      </c>
      <c r="M51" s="41">
        <v>32.96116653954058</v>
      </c>
      <c r="N51" s="41">
        <v>-15.416904655358493</v>
      </c>
      <c r="O51" s="41">
        <v>12.32586390861079</v>
      </c>
      <c r="P51" s="41">
        <v>17.655607536812656</v>
      </c>
      <c r="Q51" s="41">
        <v>14.153061991550597</v>
      </c>
      <c r="R51" s="41">
        <v>2.5917619672012284</v>
      </c>
      <c r="S51" s="41">
        <v>9.321698203351014</v>
      </c>
      <c r="T51" s="41">
        <v>1.4686405829798137</v>
      </c>
      <c r="U51" s="41">
        <v>7.044641764854433</v>
      </c>
      <c r="V51" s="41">
        <v>-0.1436614351891431</v>
      </c>
      <c r="W51" s="41">
        <v>8.083833527609869</v>
      </c>
      <c r="X51" s="41">
        <v>-18.96557304700622</v>
      </c>
      <c r="Y51" s="41">
        <v>18.19322979493731</v>
      </c>
      <c r="Z51" s="41">
        <v>-7.84706607948657</v>
      </c>
      <c r="AA51" s="41">
        <v>25.863944411845218</v>
      </c>
      <c r="AB51" s="41">
        <v>33.59972176792897</v>
      </c>
      <c r="AC51" s="41">
        <v>5.06986345796436</v>
      </c>
      <c r="AD51" s="41">
        <v>7.479292050370255</v>
      </c>
      <c r="AE51" s="41">
        <v>-2.250445218806316</v>
      </c>
      <c r="AF51" s="41">
        <v>-3.469290563742496</v>
      </c>
    </row>
    <row r="52" spans="1:32" s="6" customFormat="1" ht="19.5">
      <c r="A52" s="31" t="s">
        <v>41</v>
      </c>
      <c r="B52" s="22"/>
      <c r="C52" s="41" t="s">
        <v>64</v>
      </c>
      <c r="D52" s="41" t="s">
        <v>64</v>
      </c>
      <c r="E52" s="41" t="s">
        <v>64</v>
      </c>
      <c r="F52" s="41" t="s">
        <v>64</v>
      </c>
      <c r="G52" s="41" t="s">
        <v>64</v>
      </c>
      <c r="H52" s="41" t="s">
        <v>64</v>
      </c>
      <c r="I52" s="41" t="s">
        <v>64</v>
      </c>
      <c r="J52" s="41" t="s">
        <v>64</v>
      </c>
      <c r="K52" s="41" t="s">
        <v>64</v>
      </c>
      <c r="L52" s="41" t="s">
        <v>64</v>
      </c>
      <c r="M52" s="41" t="s">
        <v>64</v>
      </c>
      <c r="N52" s="41" t="s">
        <v>64</v>
      </c>
      <c r="O52" s="41" t="s">
        <v>64</v>
      </c>
      <c r="P52" s="41" t="s">
        <v>64</v>
      </c>
      <c r="Q52" s="41" t="s">
        <v>64</v>
      </c>
      <c r="R52" s="41" t="s">
        <v>64</v>
      </c>
      <c r="S52" s="41" t="s">
        <v>64</v>
      </c>
      <c r="T52" s="41" t="s">
        <v>64</v>
      </c>
      <c r="U52" s="41" t="s">
        <v>64</v>
      </c>
      <c r="V52" s="41" t="s">
        <v>64</v>
      </c>
      <c r="W52" s="41" t="s">
        <v>64</v>
      </c>
      <c r="X52" s="41" t="s">
        <v>64</v>
      </c>
      <c r="Y52" s="41" t="s">
        <v>64</v>
      </c>
      <c r="Z52" s="41" t="s">
        <v>64</v>
      </c>
      <c r="AA52" s="41" t="s">
        <v>64</v>
      </c>
      <c r="AB52" s="41" t="s">
        <v>64</v>
      </c>
      <c r="AC52" s="41" t="s">
        <v>64</v>
      </c>
      <c r="AD52" s="41" t="s">
        <v>64</v>
      </c>
      <c r="AE52" s="41" t="s">
        <v>64</v>
      </c>
      <c r="AF52" s="41" t="s">
        <v>64</v>
      </c>
    </row>
    <row r="53" spans="1:32" s="6" customFormat="1" ht="19.5">
      <c r="A53" s="31" t="s">
        <v>7</v>
      </c>
      <c r="B53" s="22"/>
      <c r="C53" s="41">
        <v>41.20360209328384</v>
      </c>
      <c r="D53" s="41">
        <v>26.053505557438356</v>
      </c>
      <c r="E53" s="41">
        <v>13.922493533783248</v>
      </c>
      <c r="F53" s="41">
        <v>12.997118846183046</v>
      </c>
      <c r="G53" s="41">
        <v>17.478426085454494</v>
      </c>
      <c r="H53" s="41">
        <v>9.226142568232396</v>
      </c>
      <c r="I53" s="41">
        <v>4.611510603643188</v>
      </c>
      <c r="J53" s="41">
        <v>32.87020160657638</v>
      </c>
      <c r="K53" s="41">
        <v>9.886077947151954</v>
      </c>
      <c r="L53" s="41">
        <v>-6.544217428204542</v>
      </c>
      <c r="M53" s="41">
        <v>20.025484047907238</v>
      </c>
      <c r="N53" s="41">
        <v>-17.95718201325697</v>
      </c>
      <c r="O53" s="41">
        <v>10.692322539413182</v>
      </c>
      <c r="P53" s="41">
        <v>-2.4384038727866724</v>
      </c>
      <c r="Q53" s="41">
        <v>10.80280054988588</v>
      </c>
      <c r="R53" s="41">
        <v>0.261262133432664</v>
      </c>
      <c r="S53" s="41">
        <v>3.667579072319756</v>
      </c>
      <c r="T53" s="41">
        <v>10.78312348876606</v>
      </c>
      <c r="U53" s="41">
        <v>5.856973102354967</v>
      </c>
      <c r="V53" s="41">
        <v>11.385200935837206</v>
      </c>
      <c r="W53" s="41">
        <v>6.721288111891605</v>
      </c>
      <c r="X53" s="41">
        <v>-12.683592163634186</v>
      </c>
      <c r="Y53" s="41">
        <v>4.185620851411478</v>
      </c>
      <c r="Z53" s="41">
        <v>3.6622099631824363</v>
      </c>
      <c r="AA53" s="41">
        <v>13.741323161796418</v>
      </c>
      <c r="AB53" s="41">
        <v>-2.323072860422952</v>
      </c>
      <c r="AC53" s="41">
        <v>8.048095503954327</v>
      </c>
      <c r="AD53" s="41">
        <v>2.7763336225931385</v>
      </c>
      <c r="AE53" s="41">
        <v>0.889820600143032</v>
      </c>
      <c r="AF53" s="41">
        <v>1.3283261066727696</v>
      </c>
    </row>
    <row r="54" spans="1:32" s="6" customFormat="1" ht="19.5">
      <c r="A54" s="31" t="s">
        <v>42</v>
      </c>
      <c r="B54" s="22"/>
      <c r="C54" s="41">
        <v>52.06755985714416</v>
      </c>
      <c r="D54" s="41">
        <v>17.786005002468425</v>
      </c>
      <c r="E54" s="41">
        <v>-5.77967854754911</v>
      </c>
      <c r="F54" s="41">
        <v>13.482923880967856</v>
      </c>
      <c r="G54" s="41">
        <v>15.498802678403688</v>
      </c>
      <c r="H54" s="41">
        <v>25.707814474150258</v>
      </c>
      <c r="I54" s="41">
        <v>3.630108936839857</v>
      </c>
      <c r="J54" s="41">
        <v>23.569599045813824</v>
      </c>
      <c r="K54" s="41">
        <v>17.672797227215902</v>
      </c>
      <c r="L54" s="41">
        <v>-1.5457108821391623</v>
      </c>
      <c r="M54" s="41">
        <v>19.957786386858274</v>
      </c>
      <c r="N54" s="41">
        <v>-16.446229094930356</v>
      </c>
      <c r="O54" s="41">
        <v>-2.510219076662067</v>
      </c>
      <c r="P54" s="41">
        <v>-6.279704746291799</v>
      </c>
      <c r="Q54" s="41">
        <v>13.7114498524149</v>
      </c>
      <c r="R54" s="41">
        <v>2.721656544159385</v>
      </c>
      <c r="S54" s="41">
        <v>14.052594524958215</v>
      </c>
      <c r="T54" s="41">
        <v>-1.4662108752238254</v>
      </c>
      <c r="U54" s="41">
        <v>15.938542384854525</v>
      </c>
      <c r="V54" s="41">
        <v>-3.2373505056349607</v>
      </c>
      <c r="W54" s="41">
        <v>7.710311900708114</v>
      </c>
      <c r="X54" s="41">
        <v>1.5534456369497363</v>
      </c>
      <c r="Y54" s="41">
        <v>4.502561595648838</v>
      </c>
      <c r="Z54" s="41">
        <v>0.8674926388110263</v>
      </c>
      <c r="AA54" s="41">
        <v>26.618494698315693</v>
      </c>
      <c r="AB54" s="41">
        <v>-11.152740808847247</v>
      </c>
      <c r="AC54" s="41">
        <v>7.244443459164751</v>
      </c>
      <c r="AD54" s="41">
        <v>-0.7160818678785089</v>
      </c>
      <c r="AE54" s="41">
        <v>2.10738955810822</v>
      </c>
      <c r="AF54" s="41">
        <v>0.9419553576328479</v>
      </c>
    </row>
    <row r="55" spans="1:32" s="6" customFormat="1" ht="19.5">
      <c r="A55" s="31" t="s">
        <v>43</v>
      </c>
      <c r="B55" s="22"/>
      <c r="C55" s="41">
        <v>11.362368283144036</v>
      </c>
      <c r="D55" s="41">
        <v>5.9827585507709475</v>
      </c>
      <c r="E55" s="41">
        <v>-6.566530344317917</v>
      </c>
      <c r="F55" s="41">
        <v>-10.326561765387279</v>
      </c>
      <c r="G55" s="41">
        <v>12.920564053308539</v>
      </c>
      <c r="H55" s="41">
        <v>48.43148159163243</v>
      </c>
      <c r="I55" s="41">
        <v>-1.3487255437537602</v>
      </c>
      <c r="J55" s="41">
        <v>37.43361125901943</v>
      </c>
      <c r="K55" s="41">
        <v>51.60243461983809</v>
      </c>
      <c r="L55" s="41">
        <v>-33.89671355187468</v>
      </c>
      <c r="M55" s="41">
        <v>-6.167477833313292</v>
      </c>
      <c r="N55" s="41">
        <v>-2.5067086844598028</v>
      </c>
      <c r="O55" s="41">
        <v>11.049811049614846</v>
      </c>
      <c r="P55" s="41">
        <v>-26.486383363457495</v>
      </c>
      <c r="Q55" s="41">
        <v>15.174851093500836</v>
      </c>
      <c r="R55" s="41">
        <v>4.044108148727841</v>
      </c>
      <c r="S55" s="41">
        <v>10.320046208192213</v>
      </c>
      <c r="T55" s="41">
        <v>14.427661724348129</v>
      </c>
      <c r="U55" s="41">
        <v>13.950143567404869</v>
      </c>
      <c r="V55" s="41">
        <v>3.0457600893948706</v>
      </c>
      <c r="W55" s="41">
        <v>9.849856991115065</v>
      </c>
      <c r="X55" s="41">
        <v>-33.15983314733738</v>
      </c>
      <c r="Y55" s="41">
        <v>15.420039170962282</v>
      </c>
      <c r="Z55" s="41">
        <v>-5.1953224536875755</v>
      </c>
      <c r="AA55" s="41">
        <v>25.10365496230886</v>
      </c>
      <c r="AB55" s="41">
        <v>5.63216571737691</v>
      </c>
      <c r="AC55" s="41">
        <v>24.36313906402419</v>
      </c>
      <c r="AD55" s="41">
        <v>2.0344116102457313</v>
      </c>
      <c r="AE55" s="41">
        <v>-0.6106665490586094</v>
      </c>
      <c r="AF55" s="41">
        <v>-0.7701520332276144</v>
      </c>
    </row>
    <row r="56" spans="1:32" s="6" customFormat="1" ht="19.5">
      <c r="A56" s="31" t="s">
        <v>44</v>
      </c>
      <c r="B56" s="22"/>
      <c r="C56" s="41">
        <v>63.02878343412219</v>
      </c>
      <c r="D56" s="41">
        <v>3.3821020901196763</v>
      </c>
      <c r="E56" s="41">
        <v>8.707566774546416</v>
      </c>
      <c r="F56" s="41">
        <v>11.069628417651028</v>
      </c>
      <c r="G56" s="41">
        <v>39.52207498149337</v>
      </c>
      <c r="H56" s="41">
        <v>12.684971698879988</v>
      </c>
      <c r="I56" s="41">
        <v>10.09977438316037</v>
      </c>
      <c r="J56" s="41">
        <v>9.93722069853704</v>
      </c>
      <c r="K56" s="41">
        <v>12.357664321033965</v>
      </c>
      <c r="L56" s="41">
        <v>-11.736694100681095</v>
      </c>
      <c r="M56" s="41">
        <v>11.887378307716917</v>
      </c>
      <c r="N56" s="41">
        <v>-3.9369177761806857</v>
      </c>
      <c r="O56" s="41">
        <v>16.6119052904958</v>
      </c>
      <c r="P56" s="41">
        <v>-2.4864532984158605</v>
      </c>
      <c r="Q56" s="41">
        <v>16.58347089526478</v>
      </c>
      <c r="R56" s="41">
        <v>1.6760216381212814</v>
      </c>
      <c r="S56" s="41">
        <v>12.200349010761004</v>
      </c>
      <c r="T56" s="41">
        <v>8.695375181108728</v>
      </c>
      <c r="U56" s="41">
        <v>3.595326833423455</v>
      </c>
      <c r="V56" s="41">
        <v>1.3717224438193851</v>
      </c>
      <c r="W56" s="41">
        <v>20.797574732828288</v>
      </c>
      <c r="X56" s="41">
        <v>2.507423944492429</v>
      </c>
      <c r="Y56" s="41">
        <v>6.133628124149636</v>
      </c>
      <c r="Z56" s="41">
        <v>0.4218380781216556</v>
      </c>
      <c r="AA56" s="41">
        <v>27.556241898491884</v>
      </c>
      <c r="AB56" s="41">
        <v>-16.35710055872779</v>
      </c>
      <c r="AC56" s="41">
        <v>8.611935977289342</v>
      </c>
      <c r="AD56" s="41">
        <v>2.330171772419007</v>
      </c>
      <c r="AE56" s="41">
        <v>1.827398974918229</v>
      </c>
      <c r="AF56" s="41">
        <v>0.530553682490772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17.737958222791157</v>
      </c>
      <c r="D58" s="42">
        <v>23.585404334537518</v>
      </c>
      <c r="E58" s="42">
        <v>9.514412156188804</v>
      </c>
      <c r="F58" s="42">
        <v>22.390413655101554</v>
      </c>
      <c r="G58" s="42">
        <v>14.399277559716417</v>
      </c>
      <c r="H58" s="42">
        <v>18.632579748899754</v>
      </c>
      <c r="I58" s="42">
        <v>10.320937307356969</v>
      </c>
      <c r="J58" s="42">
        <v>17.125647566033805</v>
      </c>
      <c r="K58" s="42">
        <v>10.492626650938968</v>
      </c>
      <c r="L58" s="42">
        <v>-10.397969962158934</v>
      </c>
      <c r="M58" s="42">
        <v>16.991440008386107</v>
      </c>
      <c r="N58" s="42">
        <v>-10.038840236624829</v>
      </c>
      <c r="O58" s="42">
        <v>8.854429433567638</v>
      </c>
      <c r="P58" s="42">
        <v>-2.564483324810853</v>
      </c>
      <c r="Q58" s="42">
        <v>15.965359168933958</v>
      </c>
      <c r="R58" s="42">
        <v>5.218082591168947</v>
      </c>
      <c r="S58" s="42">
        <v>8.79688196000726</v>
      </c>
      <c r="T58" s="42">
        <v>5.590313571865805</v>
      </c>
      <c r="U58" s="42">
        <v>11.177668513170163</v>
      </c>
      <c r="V58" s="42">
        <v>-3.514283073588082</v>
      </c>
      <c r="W58" s="42">
        <v>23.830489501864243</v>
      </c>
      <c r="X58" s="42">
        <v>-8.647486428742637</v>
      </c>
      <c r="Y58" s="42">
        <v>16.29583923055047</v>
      </c>
      <c r="Z58" s="42">
        <v>-3.8519845269497033</v>
      </c>
      <c r="AA58" s="42">
        <v>13.315632095013296</v>
      </c>
      <c r="AB58" s="42">
        <v>4.961817634753999</v>
      </c>
      <c r="AC58" s="42">
        <v>4.062020203159369</v>
      </c>
      <c r="AD58" s="42">
        <v>0.7249525545274403</v>
      </c>
      <c r="AE58" s="42">
        <v>1.1144915662224653</v>
      </c>
      <c r="AF58" s="42">
        <v>0.18105521142321848</v>
      </c>
    </row>
    <row r="60" spans="25:32" ht="19.5">
      <c r="Y60" s="56"/>
      <c r="Z60" s="56"/>
      <c r="AA60" s="56"/>
      <c r="AB60" s="56"/>
      <c r="AC60" s="56"/>
      <c r="AD60" s="56"/>
      <c r="AE60" s="56"/>
      <c r="AF60" s="57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zoomScale="70" zoomScaleNormal="70" zoomScalePageLayoutView="0" workbookViewId="0" topLeftCell="A1">
      <selection activeCell="AD22" sqref="AD22:AF22"/>
    </sheetView>
  </sheetViews>
  <sheetFormatPr defaultColWidth="8.88671875" defaultRowHeight="15"/>
  <cols>
    <col min="1" max="1" width="65.6640625" style="4" customWidth="1"/>
    <col min="2" max="22" width="12.77734375" style="4" hidden="1" customWidth="1"/>
    <col min="23" max="31" width="12.77734375" style="4" customWidth="1"/>
    <col min="32" max="32" width="11.6640625" style="1" customWidth="1"/>
    <col min="33" max="16384" width="8.88671875" style="1" customWidth="1"/>
  </cols>
  <sheetData>
    <row r="1" spans="1:31" s="3" customFormat="1" ht="22.5">
      <c r="A1" s="25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27590</v>
      </c>
      <c r="C4" s="23">
        <v>33346</v>
      </c>
      <c r="D4" s="23">
        <v>37896</v>
      </c>
      <c r="E4" s="23">
        <v>43776</v>
      </c>
      <c r="F4" s="23">
        <v>44760</v>
      </c>
      <c r="G4" s="23">
        <v>45910</v>
      </c>
      <c r="H4" s="23">
        <v>48195</v>
      </c>
      <c r="I4" s="23">
        <v>52699</v>
      </c>
      <c r="J4" s="23">
        <v>53670</v>
      </c>
      <c r="K4" s="23">
        <v>55303</v>
      </c>
      <c r="L4" s="23">
        <v>55407</v>
      </c>
      <c r="M4" s="23">
        <v>57431</v>
      </c>
      <c r="N4" s="23">
        <v>59900</v>
      </c>
      <c r="O4" s="23">
        <v>55308</v>
      </c>
      <c r="P4" s="23">
        <v>58096</v>
      </c>
      <c r="Q4" s="23">
        <v>60117</v>
      </c>
      <c r="R4" s="23">
        <v>63179</v>
      </c>
      <c r="S4" s="23">
        <v>65088</v>
      </c>
      <c r="T4" s="23">
        <v>65620</v>
      </c>
      <c r="U4" s="23">
        <v>68175</v>
      </c>
      <c r="V4" s="23">
        <v>69846</v>
      </c>
      <c r="W4" s="23">
        <v>71301</v>
      </c>
      <c r="X4" s="23">
        <v>75270</v>
      </c>
      <c r="Y4" s="23">
        <v>76002</v>
      </c>
      <c r="Z4" s="23">
        <v>78488</v>
      </c>
      <c r="AA4" s="23">
        <v>81168</v>
      </c>
      <c r="AB4" s="23">
        <v>83856</v>
      </c>
      <c r="AC4" s="23">
        <v>87376</v>
      </c>
      <c r="AD4" s="23">
        <v>90380</v>
      </c>
      <c r="AE4" s="23">
        <v>93661</v>
      </c>
      <c r="AF4" s="23">
        <v>93844</v>
      </c>
    </row>
    <row r="5" spans="1:32" s="6" customFormat="1" ht="19.5">
      <c r="A5" s="31" t="s">
        <v>28</v>
      </c>
      <c r="B5" s="22">
        <v>27590</v>
      </c>
      <c r="C5" s="22">
        <v>33346</v>
      </c>
      <c r="D5" s="22">
        <v>37896</v>
      </c>
      <c r="E5" s="22">
        <v>43776</v>
      </c>
      <c r="F5" s="22">
        <v>44760</v>
      </c>
      <c r="G5" s="22">
        <v>45910</v>
      </c>
      <c r="H5" s="22">
        <v>48195</v>
      </c>
      <c r="I5" s="22">
        <v>52699</v>
      </c>
      <c r="J5" s="22">
        <v>53670</v>
      </c>
      <c r="K5" s="22">
        <v>55303</v>
      </c>
      <c r="L5" s="22">
        <v>55407</v>
      </c>
      <c r="M5" s="22">
        <v>57431</v>
      </c>
      <c r="N5" s="22">
        <v>59900</v>
      </c>
      <c r="O5" s="22">
        <v>55308</v>
      </c>
      <c r="P5" s="22">
        <v>58096</v>
      </c>
      <c r="Q5" s="22">
        <v>60117</v>
      </c>
      <c r="R5" s="22">
        <v>63179</v>
      </c>
      <c r="S5" s="22">
        <v>65088</v>
      </c>
      <c r="T5" s="22">
        <v>65620</v>
      </c>
      <c r="U5" s="22">
        <v>68175</v>
      </c>
      <c r="V5" s="22">
        <v>69846</v>
      </c>
      <c r="W5" s="22">
        <v>71301</v>
      </c>
      <c r="X5" s="22">
        <v>75270</v>
      </c>
      <c r="Y5" s="22">
        <v>76002</v>
      </c>
      <c r="Z5" s="22">
        <v>78488</v>
      </c>
      <c r="AA5" s="22">
        <v>81168</v>
      </c>
      <c r="AB5" s="22">
        <v>83856</v>
      </c>
      <c r="AC5" s="22">
        <v>87376</v>
      </c>
      <c r="AD5" s="22">
        <v>90380</v>
      </c>
      <c r="AE5" s="22">
        <v>93661</v>
      </c>
      <c r="AF5" s="22">
        <v>93844</v>
      </c>
    </row>
    <row r="6" spans="1:32" s="6" customFormat="1" ht="19.5">
      <c r="A6" s="33" t="s">
        <v>29</v>
      </c>
      <c r="B6" s="24">
        <v>474105</v>
      </c>
      <c r="C6" s="24">
        <v>543586</v>
      </c>
      <c r="D6" s="24">
        <v>618030</v>
      </c>
      <c r="E6" s="24">
        <v>688877</v>
      </c>
      <c r="F6" s="24">
        <v>765364</v>
      </c>
      <c r="G6" s="24">
        <v>842051</v>
      </c>
      <c r="H6" s="24">
        <v>938358</v>
      </c>
      <c r="I6" s="24">
        <v>993769</v>
      </c>
      <c r="J6" s="24">
        <v>998450</v>
      </c>
      <c r="K6" s="24">
        <v>968611</v>
      </c>
      <c r="L6" s="24">
        <v>951870</v>
      </c>
      <c r="M6" s="24">
        <v>924890</v>
      </c>
      <c r="N6" s="24">
        <v>910913</v>
      </c>
      <c r="O6" s="24">
        <v>908976</v>
      </c>
      <c r="P6" s="24">
        <v>921747</v>
      </c>
      <c r="Q6" s="24">
        <v>948541</v>
      </c>
      <c r="R6" s="24">
        <v>984242</v>
      </c>
      <c r="S6" s="24">
        <v>1028817</v>
      </c>
      <c r="T6" s="24">
        <v>1071261</v>
      </c>
      <c r="U6" s="24">
        <v>1100355</v>
      </c>
      <c r="V6" s="24">
        <v>1123218</v>
      </c>
      <c r="W6" s="24">
        <v>1184551</v>
      </c>
      <c r="X6" s="24">
        <v>1214294</v>
      </c>
      <c r="Y6" s="24">
        <v>1269061</v>
      </c>
      <c r="Z6" s="24">
        <v>1308287</v>
      </c>
      <c r="AA6" s="24">
        <v>1333378</v>
      </c>
      <c r="AB6" s="24">
        <v>1367808</v>
      </c>
      <c r="AC6" s="24">
        <v>1394195</v>
      </c>
      <c r="AD6" s="24">
        <v>1429600</v>
      </c>
      <c r="AE6" s="24">
        <v>1460162</v>
      </c>
      <c r="AF6" s="24">
        <v>1470086</v>
      </c>
    </row>
    <row r="7" spans="1:32" s="6" customFormat="1" ht="19.5">
      <c r="A7" s="33" t="s">
        <v>53</v>
      </c>
      <c r="B7" s="38">
        <v>108634</v>
      </c>
      <c r="C7" s="38">
        <v>116856</v>
      </c>
      <c r="D7" s="38">
        <v>138230</v>
      </c>
      <c r="E7" s="38">
        <v>176032</v>
      </c>
      <c r="F7" s="38">
        <v>204015</v>
      </c>
      <c r="G7" s="38">
        <v>238409</v>
      </c>
      <c r="H7" s="38">
        <v>268751</v>
      </c>
      <c r="I7" s="38">
        <v>307673</v>
      </c>
      <c r="J7" s="38">
        <v>336155</v>
      </c>
      <c r="K7" s="38">
        <v>348494</v>
      </c>
      <c r="L7" s="38">
        <v>326709</v>
      </c>
      <c r="M7" s="38">
        <v>329402</v>
      </c>
      <c r="N7" s="38">
        <v>321146</v>
      </c>
      <c r="O7" s="38">
        <v>334914</v>
      </c>
      <c r="P7" s="38">
        <v>339565</v>
      </c>
      <c r="Q7" s="38">
        <v>355666</v>
      </c>
      <c r="R7" s="38">
        <v>373376</v>
      </c>
      <c r="S7" s="38">
        <v>401456</v>
      </c>
      <c r="T7" s="38">
        <v>408339</v>
      </c>
      <c r="U7" s="38">
        <v>430139</v>
      </c>
      <c r="V7" s="38">
        <v>437485</v>
      </c>
      <c r="W7" s="38">
        <v>472247</v>
      </c>
      <c r="X7" s="38">
        <v>474592</v>
      </c>
      <c r="Y7" s="38">
        <v>483233</v>
      </c>
      <c r="Z7" s="38">
        <v>500142</v>
      </c>
      <c r="AA7" s="38">
        <v>520983</v>
      </c>
      <c r="AB7" s="38">
        <v>530553</v>
      </c>
      <c r="AC7" s="38">
        <v>544841</v>
      </c>
      <c r="AD7" s="38">
        <v>564190</v>
      </c>
      <c r="AE7" s="38">
        <v>574437</v>
      </c>
      <c r="AF7" s="38">
        <v>586346</v>
      </c>
    </row>
    <row r="8" spans="1:32" s="6" customFormat="1" ht="19.5">
      <c r="A8" s="31" t="s">
        <v>30</v>
      </c>
      <c r="B8" s="22">
        <v>12749</v>
      </c>
      <c r="C8" s="22">
        <v>10160</v>
      </c>
      <c r="D8" s="22">
        <v>14081</v>
      </c>
      <c r="E8" s="22">
        <v>15528</v>
      </c>
      <c r="F8" s="22">
        <v>17038</v>
      </c>
      <c r="G8" s="22">
        <v>14612</v>
      </c>
      <c r="H8" s="22">
        <v>20171</v>
      </c>
      <c r="I8" s="22">
        <v>22256</v>
      </c>
      <c r="J8" s="22">
        <v>24365</v>
      </c>
      <c r="K8" s="22">
        <v>23852</v>
      </c>
      <c r="L8" s="22">
        <v>25218</v>
      </c>
      <c r="M8" s="22">
        <v>21050</v>
      </c>
      <c r="N8" s="22">
        <v>20378</v>
      </c>
      <c r="O8" s="22">
        <v>20616</v>
      </c>
      <c r="P8" s="22">
        <v>21184</v>
      </c>
      <c r="Q8" s="22">
        <v>20915</v>
      </c>
      <c r="R8" s="22">
        <v>21411</v>
      </c>
      <c r="S8" s="22">
        <v>22343</v>
      </c>
      <c r="T8" s="22">
        <v>22420</v>
      </c>
      <c r="U8" s="22">
        <v>24284</v>
      </c>
      <c r="V8" s="22">
        <v>26138</v>
      </c>
      <c r="W8" s="22">
        <v>29451</v>
      </c>
      <c r="X8" s="22">
        <v>29748</v>
      </c>
      <c r="Y8" s="22">
        <v>31213</v>
      </c>
      <c r="Z8" s="22">
        <v>33540</v>
      </c>
      <c r="AA8" s="22">
        <v>34666</v>
      </c>
      <c r="AB8" s="22">
        <v>34988</v>
      </c>
      <c r="AC8" s="22">
        <v>33126</v>
      </c>
      <c r="AD8" s="22">
        <v>34240</v>
      </c>
      <c r="AE8" s="22">
        <v>35933</v>
      </c>
      <c r="AF8" s="22">
        <v>36537</v>
      </c>
    </row>
    <row r="9" spans="1:32" s="6" customFormat="1" ht="19.5">
      <c r="A9" s="31" t="s">
        <v>2</v>
      </c>
      <c r="B9" s="22">
        <v>65544</v>
      </c>
      <c r="C9" s="22">
        <v>66471</v>
      </c>
      <c r="D9" s="22">
        <v>79864</v>
      </c>
      <c r="E9" s="22">
        <v>107321</v>
      </c>
      <c r="F9" s="22">
        <v>127017</v>
      </c>
      <c r="G9" s="22">
        <v>159698</v>
      </c>
      <c r="H9" s="22">
        <v>182519</v>
      </c>
      <c r="I9" s="22">
        <v>207769</v>
      </c>
      <c r="J9" s="22">
        <v>234401</v>
      </c>
      <c r="K9" s="22">
        <v>245401</v>
      </c>
      <c r="L9" s="22">
        <v>220433</v>
      </c>
      <c r="M9" s="22">
        <v>234820</v>
      </c>
      <c r="N9" s="22">
        <v>235456</v>
      </c>
      <c r="O9" s="22">
        <v>246641</v>
      </c>
      <c r="P9" s="22">
        <v>250348</v>
      </c>
      <c r="Q9" s="22">
        <v>264024</v>
      </c>
      <c r="R9" s="22">
        <v>279060</v>
      </c>
      <c r="S9" s="22">
        <v>298694</v>
      </c>
      <c r="T9" s="22">
        <v>300925</v>
      </c>
      <c r="U9" s="22">
        <v>316827</v>
      </c>
      <c r="V9" s="22">
        <v>320694</v>
      </c>
      <c r="W9" s="22">
        <v>324901</v>
      </c>
      <c r="X9" s="22">
        <v>327666</v>
      </c>
      <c r="Y9" s="22">
        <v>334246</v>
      </c>
      <c r="Z9" s="22">
        <v>345944</v>
      </c>
      <c r="AA9" s="22">
        <v>361777</v>
      </c>
      <c r="AB9" s="22">
        <v>369921</v>
      </c>
      <c r="AC9" s="22">
        <v>378780</v>
      </c>
      <c r="AD9" s="22">
        <v>391251</v>
      </c>
      <c r="AE9" s="22">
        <v>401091</v>
      </c>
      <c r="AF9" s="22">
        <v>405471</v>
      </c>
    </row>
    <row r="10" spans="1:32" s="6" customFormat="1" ht="19.5">
      <c r="A10" s="31" t="s">
        <v>31</v>
      </c>
      <c r="B10" s="22">
        <v>34256</v>
      </c>
      <c r="C10" s="22">
        <v>39483</v>
      </c>
      <c r="D10" s="22">
        <v>42312</v>
      </c>
      <c r="E10" s="22">
        <v>49839</v>
      </c>
      <c r="F10" s="22">
        <v>47142</v>
      </c>
      <c r="G10" s="22">
        <v>51682</v>
      </c>
      <c r="H10" s="22">
        <v>54177</v>
      </c>
      <c r="I10" s="22">
        <v>61674</v>
      </c>
      <c r="J10" s="22">
        <v>62852</v>
      </c>
      <c r="K10" s="22">
        <v>64829</v>
      </c>
      <c r="L10" s="22">
        <v>66854</v>
      </c>
      <c r="M10" s="22">
        <v>60340</v>
      </c>
      <c r="N10" s="22">
        <v>52611</v>
      </c>
      <c r="O10" s="22">
        <v>54956</v>
      </c>
      <c r="P10" s="22">
        <v>55170</v>
      </c>
      <c r="Q10" s="22">
        <v>57607</v>
      </c>
      <c r="R10" s="22">
        <v>59152</v>
      </c>
      <c r="S10" s="22">
        <v>65590</v>
      </c>
      <c r="T10" s="22">
        <v>69374</v>
      </c>
      <c r="U10" s="22">
        <v>72983</v>
      </c>
      <c r="V10" s="22">
        <v>73331</v>
      </c>
      <c r="W10" s="22">
        <v>91512</v>
      </c>
      <c r="X10" s="22">
        <v>90898</v>
      </c>
      <c r="Y10" s="22">
        <v>90878</v>
      </c>
      <c r="Z10" s="22">
        <v>93039</v>
      </c>
      <c r="AA10" s="22">
        <v>95867</v>
      </c>
      <c r="AB10" s="22">
        <v>97110</v>
      </c>
      <c r="AC10" s="22">
        <v>104138</v>
      </c>
      <c r="AD10" s="22">
        <v>108740</v>
      </c>
      <c r="AE10" s="22">
        <v>107948</v>
      </c>
      <c r="AF10" s="22">
        <v>113347</v>
      </c>
    </row>
    <row r="11" spans="1:32" s="6" customFormat="1" ht="19.5">
      <c r="A11" s="31" t="s">
        <v>32</v>
      </c>
      <c r="B11" s="22">
        <v>4443</v>
      </c>
      <c r="C11" s="22">
        <v>6551</v>
      </c>
      <c r="D11" s="22">
        <v>7720</v>
      </c>
      <c r="E11" s="22">
        <v>9936</v>
      </c>
      <c r="F11" s="22">
        <v>13843</v>
      </c>
      <c r="G11" s="22">
        <v>13173</v>
      </c>
      <c r="H11" s="22">
        <v>11574</v>
      </c>
      <c r="I11" s="22">
        <v>15608</v>
      </c>
      <c r="J11" s="22">
        <v>13629</v>
      </c>
      <c r="K11" s="22">
        <v>13261</v>
      </c>
      <c r="L11" s="22">
        <v>13157</v>
      </c>
      <c r="M11" s="22">
        <v>12918</v>
      </c>
      <c r="N11" s="22">
        <v>12701</v>
      </c>
      <c r="O11" s="22">
        <v>12702</v>
      </c>
      <c r="P11" s="22">
        <v>12900</v>
      </c>
      <c r="Q11" s="22">
        <v>13322</v>
      </c>
      <c r="R11" s="22">
        <v>14214</v>
      </c>
      <c r="S11" s="22">
        <v>15105</v>
      </c>
      <c r="T11" s="22">
        <v>15353</v>
      </c>
      <c r="U11" s="22">
        <v>15829</v>
      </c>
      <c r="V11" s="22">
        <v>17308</v>
      </c>
      <c r="W11" s="22">
        <v>19846</v>
      </c>
      <c r="X11" s="22">
        <v>19816</v>
      </c>
      <c r="Y11" s="22">
        <v>20010</v>
      </c>
      <c r="Z11" s="22">
        <v>20486</v>
      </c>
      <c r="AA11" s="22">
        <v>20874</v>
      </c>
      <c r="AB11" s="22">
        <v>20146</v>
      </c>
      <c r="AC11" s="22">
        <v>20541</v>
      </c>
      <c r="AD11" s="22">
        <v>21088</v>
      </c>
      <c r="AE11" s="22">
        <v>21581</v>
      </c>
      <c r="AF11" s="22">
        <v>22010</v>
      </c>
    </row>
    <row r="12" spans="1:32" s="6" customFormat="1" ht="19.5">
      <c r="A12" s="33" t="s">
        <v>54</v>
      </c>
      <c r="B12" s="24">
        <v>374033</v>
      </c>
      <c r="C12" s="24">
        <v>439077</v>
      </c>
      <c r="D12" s="24">
        <v>491996</v>
      </c>
      <c r="E12" s="24">
        <v>521026</v>
      </c>
      <c r="F12" s="24">
        <v>569501</v>
      </c>
      <c r="G12" s="24">
        <v>611585</v>
      </c>
      <c r="H12" s="24">
        <v>678753</v>
      </c>
      <c r="I12" s="24">
        <v>691730</v>
      </c>
      <c r="J12" s="24">
        <v>664926</v>
      </c>
      <c r="K12" s="24">
        <v>620482</v>
      </c>
      <c r="L12" s="24">
        <v>625820</v>
      </c>
      <c r="M12" s="24">
        <v>595558</v>
      </c>
      <c r="N12" s="24">
        <v>589767</v>
      </c>
      <c r="O12" s="24">
        <v>574062</v>
      </c>
      <c r="P12" s="24">
        <v>582179</v>
      </c>
      <c r="Q12" s="24">
        <v>593505</v>
      </c>
      <c r="R12" s="24">
        <v>611862</v>
      </c>
      <c r="S12" s="24">
        <v>629329</v>
      </c>
      <c r="T12" s="24">
        <v>663734</v>
      </c>
      <c r="U12" s="24">
        <v>672242</v>
      </c>
      <c r="V12" s="24">
        <v>687563</v>
      </c>
      <c r="W12" s="24">
        <v>716900</v>
      </c>
      <c r="X12" s="24">
        <v>742962</v>
      </c>
      <c r="Y12" s="24">
        <v>786296</v>
      </c>
      <c r="Z12" s="24">
        <v>808929</v>
      </c>
      <c r="AA12" s="24">
        <v>815442</v>
      </c>
      <c r="AB12" s="24">
        <v>839582</v>
      </c>
      <c r="AC12" s="24">
        <v>850547</v>
      </c>
      <c r="AD12" s="24">
        <v>867616</v>
      </c>
      <c r="AE12" s="24">
        <v>887652</v>
      </c>
      <c r="AF12" s="24">
        <v>887250</v>
      </c>
    </row>
    <row r="13" spans="1:32" s="6" customFormat="1" ht="19.5">
      <c r="A13" s="31" t="s">
        <v>3</v>
      </c>
      <c r="B13" s="22">
        <v>10188</v>
      </c>
      <c r="C13" s="22">
        <v>13353</v>
      </c>
      <c r="D13" s="22">
        <v>15832</v>
      </c>
      <c r="E13" s="22">
        <v>16370</v>
      </c>
      <c r="F13" s="22">
        <v>20814</v>
      </c>
      <c r="G13" s="22">
        <v>22501</v>
      </c>
      <c r="H13" s="22">
        <v>28288</v>
      </c>
      <c r="I13" s="22">
        <v>30099</v>
      </c>
      <c r="J13" s="22">
        <v>31144</v>
      </c>
      <c r="K13" s="22">
        <v>30030</v>
      </c>
      <c r="L13" s="22">
        <v>31253</v>
      </c>
      <c r="M13" s="22">
        <v>28892</v>
      </c>
      <c r="N13" s="22">
        <v>28513</v>
      </c>
      <c r="O13" s="22">
        <v>28598</v>
      </c>
      <c r="P13" s="22">
        <v>30413</v>
      </c>
      <c r="Q13" s="22">
        <v>32533</v>
      </c>
      <c r="R13" s="22">
        <v>33840</v>
      </c>
      <c r="S13" s="22">
        <v>34756</v>
      </c>
      <c r="T13" s="22">
        <v>35957</v>
      </c>
      <c r="U13" s="22">
        <v>36091</v>
      </c>
      <c r="V13" s="22">
        <v>36552</v>
      </c>
      <c r="W13" s="22">
        <v>39437</v>
      </c>
      <c r="X13" s="22">
        <v>41056</v>
      </c>
      <c r="Y13" s="22">
        <v>42877</v>
      </c>
      <c r="Z13" s="22">
        <v>45242</v>
      </c>
      <c r="AA13" s="22">
        <v>46157</v>
      </c>
      <c r="AB13" s="22">
        <v>46476</v>
      </c>
      <c r="AC13" s="22">
        <v>49271</v>
      </c>
      <c r="AD13" s="22">
        <v>50613</v>
      </c>
      <c r="AE13" s="22">
        <v>52572</v>
      </c>
      <c r="AF13" s="22">
        <v>54180</v>
      </c>
    </row>
    <row r="14" spans="1:32" s="6" customFormat="1" ht="19.5">
      <c r="A14" s="31" t="s">
        <v>33</v>
      </c>
      <c r="B14" s="22">
        <v>49696</v>
      </c>
      <c r="C14" s="22">
        <v>54608</v>
      </c>
      <c r="D14" s="22">
        <v>59855</v>
      </c>
      <c r="E14" s="22">
        <v>65103</v>
      </c>
      <c r="F14" s="22">
        <v>75052</v>
      </c>
      <c r="G14" s="22">
        <v>83560</v>
      </c>
      <c r="H14" s="22">
        <v>88999</v>
      </c>
      <c r="I14" s="22">
        <v>91291</v>
      </c>
      <c r="J14" s="22">
        <v>114214</v>
      </c>
      <c r="K14" s="22">
        <v>103320</v>
      </c>
      <c r="L14" s="22">
        <v>102660</v>
      </c>
      <c r="M14" s="22">
        <v>105190</v>
      </c>
      <c r="N14" s="22">
        <v>101659</v>
      </c>
      <c r="O14" s="22">
        <v>103193</v>
      </c>
      <c r="P14" s="22">
        <v>107208</v>
      </c>
      <c r="Q14" s="22">
        <v>115028</v>
      </c>
      <c r="R14" s="22">
        <v>119311</v>
      </c>
      <c r="S14" s="22">
        <v>124020</v>
      </c>
      <c r="T14" s="22">
        <v>134284</v>
      </c>
      <c r="U14" s="22">
        <v>131856</v>
      </c>
      <c r="V14" s="22">
        <v>140815</v>
      </c>
      <c r="W14" s="22">
        <v>154648</v>
      </c>
      <c r="X14" s="22">
        <v>172404</v>
      </c>
      <c r="Y14" s="22">
        <v>182526</v>
      </c>
      <c r="Z14" s="22">
        <v>175160</v>
      </c>
      <c r="AA14" s="22">
        <v>184065</v>
      </c>
      <c r="AB14" s="22">
        <v>184869</v>
      </c>
      <c r="AC14" s="22">
        <v>194178</v>
      </c>
      <c r="AD14" s="22">
        <v>199523</v>
      </c>
      <c r="AE14" s="22">
        <v>207528</v>
      </c>
      <c r="AF14" s="22">
        <v>206337</v>
      </c>
    </row>
    <row r="15" spans="1:32" s="6" customFormat="1" ht="19.5">
      <c r="A15" s="31" t="s">
        <v>34</v>
      </c>
      <c r="B15" s="22">
        <v>80592</v>
      </c>
      <c r="C15" s="22">
        <v>86410</v>
      </c>
      <c r="D15" s="22">
        <v>90838</v>
      </c>
      <c r="E15" s="22">
        <v>95077</v>
      </c>
      <c r="F15" s="22">
        <v>103635</v>
      </c>
      <c r="G15" s="22">
        <v>123977</v>
      </c>
      <c r="H15" s="22">
        <v>139170</v>
      </c>
      <c r="I15" s="22">
        <v>138779</v>
      </c>
      <c r="J15" s="22">
        <v>157620</v>
      </c>
      <c r="K15" s="22">
        <v>123792</v>
      </c>
      <c r="L15" s="22">
        <v>135544</v>
      </c>
      <c r="M15" s="22">
        <v>149609</v>
      </c>
      <c r="N15" s="22">
        <v>149675</v>
      </c>
      <c r="O15" s="22">
        <v>152424</v>
      </c>
      <c r="P15" s="22">
        <v>152364</v>
      </c>
      <c r="Q15" s="22">
        <v>162975</v>
      </c>
      <c r="R15" s="22">
        <v>167546</v>
      </c>
      <c r="S15" s="22">
        <v>173186</v>
      </c>
      <c r="T15" s="22">
        <v>175232</v>
      </c>
      <c r="U15" s="22">
        <v>190890</v>
      </c>
      <c r="V15" s="22">
        <v>188838</v>
      </c>
      <c r="W15" s="22">
        <v>186503</v>
      </c>
      <c r="X15" s="22">
        <v>183872</v>
      </c>
      <c r="Y15" s="22">
        <v>200810</v>
      </c>
      <c r="Z15" s="22">
        <v>212457</v>
      </c>
      <c r="AA15" s="22">
        <v>215741</v>
      </c>
      <c r="AB15" s="22">
        <v>222048</v>
      </c>
      <c r="AC15" s="22">
        <v>217421</v>
      </c>
      <c r="AD15" s="22">
        <v>219417</v>
      </c>
      <c r="AE15" s="22">
        <v>219024</v>
      </c>
      <c r="AF15" s="22">
        <v>213992</v>
      </c>
    </row>
    <row r="16" spans="1:32" s="6" customFormat="1" ht="19.5">
      <c r="A16" s="31" t="s">
        <v>35</v>
      </c>
      <c r="B16" s="22">
        <v>36514</v>
      </c>
      <c r="C16" s="22">
        <v>36310</v>
      </c>
      <c r="D16" s="22">
        <v>39891</v>
      </c>
      <c r="E16" s="22">
        <v>40791</v>
      </c>
      <c r="F16" s="22">
        <v>44394</v>
      </c>
      <c r="G16" s="22">
        <v>59726</v>
      </c>
      <c r="H16" s="22">
        <v>65597</v>
      </c>
      <c r="I16" s="22">
        <v>71505</v>
      </c>
      <c r="J16" s="22">
        <v>95479</v>
      </c>
      <c r="K16" s="22">
        <v>82377</v>
      </c>
      <c r="L16" s="22">
        <v>75026</v>
      </c>
      <c r="M16" s="22">
        <v>72554</v>
      </c>
      <c r="N16" s="22">
        <v>69533</v>
      </c>
      <c r="O16" s="22">
        <v>67732</v>
      </c>
      <c r="P16" s="22">
        <v>67090</v>
      </c>
      <c r="Q16" s="22">
        <v>64660</v>
      </c>
      <c r="R16" s="22">
        <v>65905</v>
      </c>
      <c r="S16" s="22">
        <v>65138</v>
      </c>
      <c r="T16" s="22">
        <v>67122</v>
      </c>
      <c r="U16" s="22">
        <v>70276</v>
      </c>
      <c r="V16" s="22">
        <v>70038</v>
      </c>
      <c r="W16" s="22">
        <v>74691</v>
      </c>
      <c r="X16" s="22">
        <v>75274</v>
      </c>
      <c r="Y16" s="22">
        <v>80040</v>
      </c>
      <c r="Z16" s="22">
        <v>84857</v>
      </c>
      <c r="AA16" s="22">
        <v>87721</v>
      </c>
      <c r="AB16" s="22">
        <v>87032</v>
      </c>
      <c r="AC16" s="22">
        <v>89078</v>
      </c>
      <c r="AD16" s="22">
        <v>91450</v>
      </c>
      <c r="AE16" s="22">
        <v>94706</v>
      </c>
      <c r="AF16" s="22">
        <v>95327</v>
      </c>
    </row>
    <row r="17" spans="1:32" s="6" customFormat="1" ht="19.5">
      <c r="A17" s="31" t="s">
        <v>36</v>
      </c>
      <c r="B17" s="22">
        <v>21227</v>
      </c>
      <c r="C17" s="22">
        <v>23340</v>
      </c>
      <c r="D17" s="22">
        <v>26535</v>
      </c>
      <c r="E17" s="22">
        <v>29489</v>
      </c>
      <c r="F17" s="22">
        <v>31248</v>
      </c>
      <c r="G17" s="22">
        <v>30826</v>
      </c>
      <c r="H17" s="22">
        <v>27661</v>
      </c>
      <c r="I17" s="22">
        <v>26560</v>
      </c>
      <c r="J17" s="22">
        <v>24403</v>
      </c>
      <c r="K17" s="22">
        <v>25874</v>
      </c>
      <c r="L17" s="22">
        <v>22947</v>
      </c>
      <c r="M17" s="22">
        <v>20060</v>
      </c>
      <c r="N17" s="22">
        <v>18548</v>
      </c>
      <c r="O17" s="22">
        <v>19027</v>
      </c>
      <c r="P17" s="22">
        <v>21506</v>
      </c>
      <c r="Q17" s="22">
        <v>21010</v>
      </c>
      <c r="R17" s="22">
        <v>20484</v>
      </c>
      <c r="S17" s="22">
        <v>24578</v>
      </c>
      <c r="T17" s="22">
        <v>26730</v>
      </c>
      <c r="U17" s="22">
        <v>26634</v>
      </c>
      <c r="V17" s="22">
        <v>26340</v>
      </c>
      <c r="W17" s="22">
        <v>26132</v>
      </c>
      <c r="X17" s="22">
        <v>31325</v>
      </c>
      <c r="Y17" s="22">
        <v>32771</v>
      </c>
      <c r="Z17" s="22">
        <v>32260</v>
      </c>
      <c r="AA17" s="22">
        <v>34776</v>
      </c>
      <c r="AB17" s="22">
        <v>37773</v>
      </c>
      <c r="AC17" s="22">
        <v>40946</v>
      </c>
      <c r="AD17" s="22">
        <v>41925</v>
      </c>
      <c r="AE17" s="22">
        <v>42435</v>
      </c>
      <c r="AF17" s="22">
        <v>41998</v>
      </c>
    </row>
    <row r="18" spans="1:32" s="6" customFormat="1" ht="19.5">
      <c r="A18" s="31" t="s">
        <v>37</v>
      </c>
      <c r="B18" s="22">
        <v>8518</v>
      </c>
      <c r="C18" s="22">
        <v>13701</v>
      </c>
      <c r="D18" s="22">
        <v>16693</v>
      </c>
      <c r="E18" s="22">
        <v>19031</v>
      </c>
      <c r="F18" s="22">
        <v>19432</v>
      </c>
      <c r="G18" s="22">
        <v>19741</v>
      </c>
      <c r="H18" s="22">
        <v>18693</v>
      </c>
      <c r="I18" s="22">
        <v>22081</v>
      </c>
      <c r="J18" s="22">
        <v>22166</v>
      </c>
      <c r="K18" s="22">
        <v>22790</v>
      </c>
      <c r="L18" s="22">
        <v>22309</v>
      </c>
      <c r="M18" s="22">
        <v>22158</v>
      </c>
      <c r="N18" s="22">
        <v>23254</v>
      </c>
      <c r="O18" s="22">
        <v>22015</v>
      </c>
      <c r="P18" s="22">
        <v>21973</v>
      </c>
      <c r="Q18" s="22">
        <v>20969</v>
      </c>
      <c r="R18" s="22">
        <v>21400</v>
      </c>
      <c r="S18" s="22">
        <v>22352</v>
      </c>
      <c r="T18" s="22">
        <v>23357</v>
      </c>
      <c r="U18" s="22">
        <v>24955</v>
      </c>
      <c r="V18" s="22">
        <v>26401</v>
      </c>
      <c r="W18" s="22">
        <v>27877</v>
      </c>
      <c r="X18" s="22">
        <v>28200</v>
      </c>
      <c r="Y18" s="22">
        <v>29178</v>
      </c>
      <c r="Z18" s="22">
        <v>29767</v>
      </c>
      <c r="AA18" s="22">
        <v>30497</v>
      </c>
      <c r="AB18" s="22">
        <v>31308</v>
      </c>
      <c r="AC18" s="22">
        <v>32215</v>
      </c>
      <c r="AD18" s="22">
        <v>32526</v>
      </c>
      <c r="AE18" s="22">
        <v>34242</v>
      </c>
      <c r="AF18" s="22">
        <v>34631</v>
      </c>
    </row>
    <row r="19" spans="1:32" s="6" customFormat="1" ht="19.5">
      <c r="A19" s="31" t="s">
        <v>38</v>
      </c>
      <c r="B19" s="22">
        <v>174249</v>
      </c>
      <c r="C19" s="22">
        <v>201039</v>
      </c>
      <c r="D19" s="22">
        <v>234002</v>
      </c>
      <c r="E19" s="22">
        <v>244931</v>
      </c>
      <c r="F19" s="22">
        <v>254068</v>
      </c>
      <c r="G19" s="22">
        <v>231289</v>
      </c>
      <c r="H19" s="22">
        <v>271496</v>
      </c>
      <c r="I19" s="22">
        <v>276761</v>
      </c>
      <c r="J19" s="22">
        <v>114104</v>
      </c>
      <c r="K19" s="22">
        <v>140272</v>
      </c>
      <c r="L19" s="22">
        <v>142205</v>
      </c>
      <c r="M19" s="22">
        <v>89646</v>
      </c>
      <c r="N19" s="22">
        <v>92281</v>
      </c>
      <c r="O19" s="22">
        <v>81481</v>
      </c>
      <c r="P19" s="22">
        <v>83857</v>
      </c>
      <c r="Q19" s="22">
        <v>77809</v>
      </c>
      <c r="R19" s="22">
        <v>82424</v>
      </c>
      <c r="S19" s="22">
        <v>82391</v>
      </c>
      <c r="T19" s="22">
        <v>91973</v>
      </c>
      <c r="U19" s="22">
        <v>84152</v>
      </c>
      <c r="V19" s="22">
        <v>88074</v>
      </c>
      <c r="W19" s="22">
        <v>91009</v>
      </c>
      <c r="X19" s="22">
        <v>93392</v>
      </c>
      <c r="Y19" s="22">
        <v>96325</v>
      </c>
      <c r="Z19" s="22">
        <v>100478</v>
      </c>
      <c r="AA19" s="22">
        <v>91993</v>
      </c>
      <c r="AB19" s="22">
        <v>94298</v>
      </c>
      <c r="AC19" s="22">
        <v>87534</v>
      </c>
      <c r="AD19" s="22">
        <v>89670</v>
      </c>
      <c r="AE19" s="22">
        <v>91911</v>
      </c>
      <c r="AF19" s="22">
        <v>92423</v>
      </c>
    </row>
    <row r="20" spans="1:32" s="6" customFormat="1" ht="19.5">
      <c r="A20" s="31" t="s">
        <v>39</v>
      </c>
      <c r="B20" s="22">
        <v>1139</v>
      </c>
      <c r="C20" s="22">
        <v>1600</v>
      </c>
      <c r="D20" s="22">
        <v>1712</v>
      </c>
      <c r="E20" s="22">
        <v>1420</v>
      </c>
      <c r="F20" s="22">
        <v>1798</v>
      </c>
      <c r="G20" s="22">
        <v>1496</v>
      </c>
      <c r="H20" s="22">
        <v>1280</v>
      </c>
      <c r="I20" s="22">
        <v>1157</v>
      </c>
      <c r="J20" s="22">
        <v>861</v>
      </c>
      <c r="K20" s="22">
        <v>821</v>
      </c>
      <c r="L20" s="22">
        <v>802</v>
      </c>
      <c r="M20" s="22">
        <v>806</v>
      </c>
      <c r="N20" s="22">
        <v>772</v>
      </c>
      <c r="O20" s="22">
        <v>788</v>
      </c>
      <c r="P20" s="22">
        <v>817</v>
      </c>
      <c r="Q20" s="22">
        <v>804</v>
      </c>
      <c r="R20" s="22">
        <v>788</v>
      </c>
      <c r="S20" s="22">
        <v>852</v>
      </c>
      <c r="T20" s="22">
        <v>915</v>
      </c>
      <c r="U20" s="22">
        <v>890</v>
      </c>
      <c r="V20" s="22">
        <v>921</v>
      </c>
      <c r="W20" s="22">
        <v>944</v>
      </c>
      <c r="X20" s="22">
        <v>984</v>
      </c>
      <c r="Y20" s="22">
        <v>1102</v>
      </c>
      <c r="Z20" s="22">
        <v>1204</v>
      </c>
      <c r="AA20" s="22">
        <v>1169</v>
      </c>
      <c r="AB20" s="22">
        <v>1118</v>
      </c>
      <c r="AC20" s="22">
        <v>1142</v>
      </c>
      <c r="AD20" s="22">
        <v>1189</v>
      </c>
      <c r="AE20" s="22">
        <v>1209</v>
      </c>
      <c r="AF20" s="22">
        <v>1301</v>
      </c>
    </row>
    <row r="21" spans="1:32" s="6" customFormat="1" ht="19.5">
      <c r="A21" s="31" t="s">
        <v>40</v>
      </c>
      <c r="B21" s="22">
        <v>1061</v>
      </c>
      <c r="C21" s="22">
        <v>1027</v>
      </c>
      <c r="D21" s="22">
        <v>1203</v>
      </c>
      <c r="E21" s="22">
        <v>1277</v>
      </c>
      <c r="F21" s="22">
        <v>1238</v>
      </c>
      <c r="G21" s="22">
        <v>1226</v>
      </c>
      <c r="H21" s="22">
        <v>1003</v>
      </c>
      <c r="I21" s="22">
        <v>1276</v>
      </c>
      <c r="J21" s="22">
        <v>868</v>
      </c>
      <c r="K21" s="22">
        <v>973</v>
      </c>
      <c r="L21" s="22">
        <v>945</v>
      </c>
      <c r="M21" s="22">
        <v>998</v>
      </c>
      <c r="N21" s="22">
        <v>907</v>
      </c>
      <c r="O21" s="22">
        <v>954</v>
      </c>
      <c r="P21" s="22">
        <v>1105</v>
      </c>
      <c r="Q21" s="22">
        <v>1134</v>
      </c>
      <c r="R21" s="22">
        <v>1152</v>
      </c>
      <c r="S21" s="22">
        <v>1190</v>
      </c>
      <c r="T21" s="22">
        <v>1225</v>
      </c>
      <c r="U21" s="22">
        <v>1325</v>
      </c>
      <c r="V21" s="22">
        <v>1312</v>
      </c>
      <c r="W21" s="22">
        <v>1408</v>
      </c>
      <c r="X21" s="22">
        <v>1523</v>
      </c>
      <c r="Y21" s="22">
        <v>1591</v>
      </c>
      <c r="Z21" s="22">
        <v>1737</v>
      </c>
      <c r="AA21" s="22">
        <v>1802</v>
      </c>
      <c r="AB21" s="22">
        <v>2012</v>
      </c>
      <c r="AC21" s="22">
        <v>2135</v>
      </c>
      <c r="AD21" s="22">
        <v>2260</v>
      </c>
      <c r="AE21" s="22">
        <v>2297</v>
      </c>
      <c r="AF21" s="22">
        <v>2273</v>
      </c>
    </row>
    <row r="22" spans="1:32" s="6" customFormat="1" ht="19.5">
      <c r="A22" s="31" t="s">
        <v>41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</row>
    <row r="23" spans="1:32" s="6" customFormat="1" ht="19.5">
      <c r="A23" s="31" t="s">
        <v>7</v>
      </c>
      <c r="B23" s="22">
        <v>12426</v>
      </c>
      <c r="C23" s="22">
        <v>18220</v>
      </c>
      <c r="D23" s="22">
        <v>23764</v>
      </c>
      <c r="E23" s="22">
        <v>26261</v>
      </c>
      <c r="F23" s="22">
        <v>29197</v>
      </c>
      <c r="G23" s="22">
        <v>32293</v>
      </c>
      <c r="H23" s="22">
        <v>35698</v>
      </c>
      <c r="I23" s="22">
        <v>32339</v>
      </c>
      <c r="J23" s="22">
        <v>35288</v>
      </c>
      <c r="K23" s="22">
        <v>33231</v>
      </c>
      <c r="L23" s="22">
        <v>32274</v>
      </c>
      <c r="M23" s="22">
        <v>34459</v>
      </c>
      <c r="N23" s="22">
        <v>32021</v>
      </c>
      <c r="O23" s="22">
        <v>30519</v>
      </c>
      <c r="P23" s="22">
        <v>31298</v>
      </c>
      <c r="Q23" s="22">
        <v>33348</v>
      </c>
      <c r="R23" s="22">
        <v>34324</v>
      </c>
      <c r="S23" s="22">
        <v>34412</v>
      </c>
      <c r="T23" s="22">
        <v>36202</v>
      </c>
      <c r="U23" s="22">
        <v>35287</v>
      </c>
      <c r="V23" s="22">
        <v>36426</v>
      </c>
      <c r="W23" s="22">
        <v>37902</v>
      </c>
      <c r="X23" s="22">
        <v>38782</v>
      </c>
      <c r="Y23" s="22">
        <v>41055</v>
      </c>
      <c r="Z23" s="22">
        <v>42710</v>
      </c>
      <c r="AA23" s="22">
        <v>43759</v>
      </c>
      <c r="AB23" s="22">
        <v>47079</v>
      </c>
      <c r="AC23" s="22">
        <v>50100</v>
      </c>
      <c r="AD23" s="22">
        <v>50740</v>
      </c>
      <c r="AE23" s="22">
        <v>51581</v>
      </c>
      <c r="AF23" s="22">
        <v>52438</v>
      </c>
    </row>
    <row r="24" spans="1:32" s="6" customFormat="1" ht="19.5">
      <c r="A24" s="31" t="s">
        <v>42</v>
      </c>
      <c r="B24" s="22">
        <v>24783</v>
      </c>
      <c r="C24" s="22">
        <v>36320</v>
      </c>
      <c r="D24" s="22">
        <v>37651</v>
      </c>
      <c r="E24" s="22">
        <v>39456</v>
      </c>
      <c r="F24" s="22">
        <v>46786</v>
      </c>
      <c r="G24" s="22">
        <v>53960</v>
      </c>
      <c r="H24" s="22">
        <v>56740</v>
      </c>
      <c r="I24" s="22">
        <v>57431</v>
      </c>
      <c r="J24" s="22">
        <v>58289</v>
      </c>
      <c r="K24" s="22">
        <v>57966</v>
      </c>
      <c r="L24" s="22">
        <v>59699</v>
      </c>
      <c r="M24" s="22">
        <v>53961</v>
      </c>
      <c r="N24" s="22">
        <v>53745</v>
      </c>
      <c r="O24" s="22">
        <v>47858</v>
      </c>
      <c r="P24" s="22">
        <v>44731</v>
      </c>
      <c r="Q24" s="22">
        <v>44909</v>
      </c>
      <c r="R24" s="22">
        <v>45576</v>
      </c>
      <c r="S24" s="22">
        <v>47531</v>
      </c>
      <c r="T24" s="22">
        <v>47841</v>
      </c>
      <c r="U24" s="22">
        <v>50483</v>
      </c>
      <c r="V24" s="22">
        <v>50622</v>
      </c>
      <c r="W24" s="22">
        <v>53974</v>
      </c>
      <c r="X24" s="22">
        <v>54929</v>
      </c>
      <c r="Y24" s="22">
        <v>57854</v>
      </c>
      <c r="Z24" s="22">
        <v>58842</v>
      </c>
      <c r="AA24" s="22">
        <v>61603</v>
      </c>
      <c r="AB24" s="22">
        <v>68994</v>
      </c>
      <c r="AC24" s="22">
        <v>70280</v>
      </c>
      <c r="AD24" s="22">
        <v>72444</v>
      </c>
      <c r="AE24" s="22">
        <v>75208</v>
      </c>
      <c r="AF24" s="22">
        <v>78008</v>
      </c>
    </row>
    <row r="25" spans="1:32" s="6" customFormat="1" ht="19.5">
      <c r="A25" s="31" t="s">
        <v>43</v>
      </c>
      <c r="B25" s="22">
        <v>493</v>
      </c>
      <c r="C25" s="22">
        <v>621</v>
      </c>
      <c r="D25" s="22">
        <v>773</v>
      </c>
      <c r="E25" s="22">
        <v>783</v>
      </c>
      <c r="F25" s="22">
        <v>660</v>
      </c>
      <c r="G25" s="22">
        <v>735</v>
      </c>
      <c r="H25" s="22">
        <v>1037</v>
      </c>
      <c r="I25" s="22">
        <v>924</v>
      </c>
      <c r="J25" s="22">
        <v>1095</v>
      </c>
      <c r="K25" s="22">
        <v>1161</v>
      </c>
      <c r="L25" s="22">
        <v>1182</v>
      </c>
      <c r="M25" s="22">
        <v>1037</v>
      </c>
      <c r="N25" s="22">
        <v>936</v>
      </c>
      <c r="O25" s="22">
        <v>968</v>
      </c>
      <c r="P25" s="22">
        <v>921</v>
      </c>
      <c r="Q25" s="22">
        <v>969</v>
      </c>
      <c r="R25" s="22">
        <v>1017</v>
      </c>
      <c r="S25" s="22">
        <v>1061</v>
      </c>
      <c r="T25" s="22">
        <v>1187</v>
      </c>
      <c r="U25" s="22">
        <v>1289</v>
      </c>
      <c r="V25" s="22">
        <v>1311</v>
      </c>
      <c r="W25" s="22">
        <v>1408</v>
      </c>
      <c r="X25" s="22">
        <v>1896</v>
      </c>
      <c r="Y25" s="22">
        <v>2011</v>
      </c>
      <c r="Z25" s="22">
        <v>2186</v>
      </c>
      <c r="AA25" s="22">
        <v>2115</v>
      </c>
      <c r="AB25" s="22">
        <v>1689</v>
      </c>
      <c r="AC25" s="22">
        <v>1815</v>
      </c>
      <c r="AD25" s="22">
        <v>1910</v>
      </c>
      <c r="AE25" s="22">
        <v>1998</v>
      </c>
      <c r="AF25" s="22">
        <v>2035</v>
      </c>
    </row>
    <row r="26" spans="1:32" s="6" customFormat="1" ht="19.5">
      <c r="A26" s="31" t="s">
        <v>44</v>
      </c>
      <c r="B26" s="22">
        <v>7105</v>
      </c>
      <c r="C26" s="22">
        <v>10785</v>
      </c>
      <c r="D26" s="22">
        <v>11537</v>
      </c>
      <c r="E26" s="22">
        <v>11590</v>
      </c>
      <c r="F26" s="22">
        <v>12705</v>
      </c>
      <c r="G26" s="22">
        <v>13875</v>
      </c>
      <c r="H26" s="22">
        <v>16973</v>
      </c>
      <c r="I26" s="22">
        <v>17601</v>
      </c>
      <c r="J26" s="22">
        <v>18386</v>
      </c>
      <c r="K26" s="22">
        <v>17880</v>
      </c>
      <c r="L26" s="22">
        <v>17755</v>
      </c>
      <c r="M26" s="22">
        <v>17303</v>
      </c>
      <c r="N26" s="22">
        <v>17923</v>
      </c>
      <c r="O26" s="22">
        <v>18503</v>
      </c>
      <c r="P26" s="22">
        <v>18660</v>
      </c>
      <c r="Q26" s="22">
        <v>19279</v>
      </c>
      <c r="R26" s="22">
        <v>19028</v>
      </c>
      <c r="S26" s="22">
        <v>19666</v>
      </c>
      <c r="T26" s="22">
        <v>20562</v>
      </c>
      <c r="U26" s="22">
        <v>20286</v>
      </c>
      <c r="V26" s="22">
        <v>20610</v>
      </c>
      <c r="W26" s="22">
        <v>22934</v>
      </c>
      <c r="X26" s="22">
        <v>24964</v>
      </c>
      <c r="Y26" s="22">
        <v>26356</v>
      </c>
      <c r="Z26" s="22">
        <v>27918</v>
      </c>
      <c r="AA26" s="22">
        <v>29135</v>
      </c>
      <c r="AB26" s="22">
        <v>28432</v>
      </c>
      <c r="AC26" s="22">
        <v>29482</v>
      </c>
      <c r="AD26" s="22">
        <v>29636</v>
      </c>
      <c r="AE26" s="22">
        <v>30628</v>
      </c>
      <c r="AF26" s="22">
        <v>31131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501048</v>
      </c>
      <c r="C28" s="35">
        <v>576614</v>
      </c>
      <c r="D28" s="35">
        <v>655561</v>
      </c>
      <c r="E28" s="35">
        <v>732621</v>
      </c>
      <c r="F28" s="35">
        <v>809879</v>
      </c>
      <c r="G28" s="35">
        <v>886990</v>
      </c>
      <c r="H28" s="35">
        <v>984721</v>
      </c>
      <c r="I28" s="35">
        <v>1044942</v>
      </c>
      <c r="J28" s="35">
        <v>1050710</v>
      </c>
      <c r="K28" s="35">
        <v>1023037</v>
      </c>
      <c r="L28" s="35">
        <v>1006550</v>
      </c>
      <c r="M28" s="35">
        <v>982006</v>
      </c>
      <c r="N28" s="35">
        <v>970813</v>
      </c>
      <c r="O28" s="35">
        <v>964284</v>
      </c>
      <c r="P28" s="35">
        <v>980045</v>
      </c>
      <c r="Q28" s="35">
        <v>1008885</v>
      </c>
      <c r="R28" s="35">
        <v>1047741</v>
      </c>
      <c r="S28" s="35">
        <v>1094137</v>
      </c>
      <c r="T28" s="35">
        <v>1136892</v>
      </c>
      <c r="U28" s="35">
        <v>1168627</v>
      </c>
      <c r="V28" s="35">
        <v>1193193</v>
      </c>
      <c r="W28" s="35">
        <v>1255159</v>
      </c>
      <c r="X28" s="35">
        <v>1289358</v>
      </c>
      <c r="Y28" s="35">
        <v>1343925</v>
      </c>
      <c r="Z28" s="35">
        <v>1385652</v>
      </c>
      <c r="AA28" s="35">
        <v>1413901</v>
      </c>
      <c r="AB28" s="35">
        <v>1451213.80667732</v>
      </c>
      <c r="AC28" s="35">
        <v>1481734.51020467</v>
      </c>
      <c r="AD28" s="35">
        <v>1520294.30484936</v>
      </c>
      <c r="AE28" s="35">
        <v>1554377.63705019</v>
      </c>
      <c r="AF28" s="35">
        <v>1564371.1880931999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78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53"/>
      <c r="C34" s="53">
        <v>20.861875249175455</v>
      </c>
      <c r="D34" s="53">
        <v>13.644405793624614</v>
      </c>
      <c r="E34" s="53">
        <v>15.515740032192522</v>
      </c>
      <c r="F34" s="53">
        <v>2.245471366242547</v>
      </c>
      <c r="G34" s="53">
        <v>2.5692582663092045</v>
      </c>
      <c r="H34" s="53">
        <v>4.977129165759094</v>
      </c>
      <c r="I34" s="53">
        <v>9.345367776740325</v>
      </c>
      <c r="J34" s="53">
        <v>1.8444372758496368</v>
      </c>
      <c r="K34" s="53">
        <v>3.04074826256265</v>
      </c>
      <c r="L34" s="53">
        <v>0.18805489756432744</v>
      </c>
      <c r="M34" s="53">
        <v>3.65296803652968</v>
      </c>
      <c r="N34" s="53">
        <v>4.2988682737998625</v>
      </c>
      <c r="O34" s="53">
        <v>-7.665929890694369</v>
      </c>
      <c r="P34" s="53">
        <v>5.039054024734216</v>
      </c>
      <c r="Q34" s="53">
        <v>3.478784749117824</v>
      </c>
      <c r="R34" s="53">
        <v>5.093485927207399</v>
      </c>
      <c r="S34" s="53">
        <v>3.021621450504923</v>
      </c>
      <c r="T34" s="53">
        <v>0.8173675234685882</v>
      </c>
      <c r="U34" s="53">
        <v>3.8936893277861593</v>
      </c>
      <c r="V34" s="53">
        <v>2.45108105729457</v>
      </c>
      <c r="W34" s="53">
        <v>2.081752451857685</v>
      </c>
      <c r="X34" s="53">
        <v>5.56669799015414</v>
      </c>
      <c r="Y34" s="53">
        <v>0.9725248445554552</v>
      </c>
      <c r="Z34" s="53">
        <v>3.2710526315789474</v>
      </c>
      <c r="AA34" s="53">
        <v>3.4146217159748233</v>
      </c>
      <c r="AB34" s="53">
        <v>3.3141955991424976</v>
      </c>
      <c r="AC34" s="53">
        <v>4.19767219996184</v>
      </c>
      <c r="AD34" s="53">
        <v>3.438015015564915</v>
      </c>
      <c r="AE34" s="53">
        <v>3.6302279265324184</v>
      </c>
      <c r="AF34" s="53">
        <v>0.19538548595466632</v>
      </c>
    </row>
    <row r="35" spans="1:32" s="6" customFormat="1" ht="19.5">
      <c r="A35" s="31" t="s">
        <v>28</v>
      </c>
      <c r="B35" s="41"/>
      <c r="C35" s="41">
        <v>20.861875249175455</v>
      </c>
      <c r="D35" s="41">
        <v>13.644405793624614</v>
      </c>
      <c r="E35" s="41">
        <v>15.515740032192522</v>
      </c>
      <c r="F35" s="41">
        <v>2.245471366242547</v>
      </c>
      <c r="G35" s="41">
        <v>2.5692582663092045</v>
      </c>
      <c r="H35" s="41">
        <v>4.977129165759094</v>
      </c>
      <c r="I35" s="41">
        <v>9.345367776740325</v>
      </c>
      <c r="J35" s="41">
        <v>1.8444372758496368</v>
      </c>
      <c r="K35" s="41">
        <v>3.04074826256265</v>
      </c>
      <c r="L35" s="41">
        <v>0.18805489756432744</v>
      </c>
      <c r="M35" s="41">
        <v>3.65296803652968</v>
      </c>
      <c r="N35" s="41">
        <v>4.2988682737998625</v>
      </c>
      <c r="O35" s="41">
        <v>-7.665929890694369</v>
      </c>
      <c r="P35" s="41">
        <v>5.039054024734216</v>
      </c>
      <c r="Q35" s="41">
        <v>3.478784749117824</v>
      </c>
      <c r="R35" s="41">
        <v>5.093485927207399</v>
      </c>
      <c r="S35" s="41">
        <v>3.021621450504923</v>
      </c>
      <c r="T35" s="41">
        <v>0.8173675234685882</v>
      </c>
      <c r="U35" s="41">
        <v>3.8936893277861593</v>
      </c>
      <c r="V35" s="41">
        <v>2.45108105729457</v>
      </c>
      <c r="W35" s="41">
        <v>2.081752451857685</v>
      </c>
      <c r="X35" s="41">
        <v>5.56669799015414</v>
      </c>
      <c r="Y35" s="41">
        <v>0.9725248445554552</v>
      </c>
      <c r="Z35" s="41">
        <v>3.2710526315789474</v>
      </c>
      <c r="AA35" s="41">
        <v>3.4146217159748233</v>
      </c>
      <c r="AB35" s="41">
        <v>3.3141955991424976</v>
      </c>
      <c r="AC35" s="41">
        <v>4.19767219996184</v>
      </c>
      <c r="AD35" s="41">
        <v>3.438015015564915</v>
      </c>
      <c r="AE35" s="41">
        <v>3.6302279265324184</v>
      </c>
      <c r="AF35" s="41">
        <v>0.19538548595466632</v>
      </c>
    </row>
    <row r="36" spans="1:32" s="6" customFormat="1" ht="19.5">
      <c r="A36" s="33" t="s">
        <v>29</v>
      </c>
      <c r="B36" s="54"/>
      <c r="C36" s="54">
        <v>14.655192415182292</v>
      </c>
      <c r="D36" s="54">
        <v>13.69498110694536</v>
      </c>
      <c r="E36" s="54">
        <v>11.46335938384868</v>
      </c>
      <c r="F36" s="54">
        <v>11.103143231665449</v>
      </c>
      <c r="G36" s="54">
        <v>10.019676911900742</v>
      </c>
      <c r="H36" s="54">
        <v>11.437193234139025</v>
      </c>
      <c r="I36" s="54">
        <v>5.905102317026125</v>
      </c>
      <c r="J36" s="54">
        <v>0.4710350192046643</v>
      </c>
      <c r="K36" s="54">
        <v>-2.9885322249486705</v>
      </c>
      <c r="L36" s="54">
        <v>-1.7283512163293622</v>
      </c>
      <c r="M36" s="54">
        <v>-2.834420666687678</v>
      </c>
      <c r="N36" s="54">
        <v>-1.5111557126730781</v>
      </c>
      <c r="O36" s="54">
        <v>-0.21269549619844216</v>
      </c>
      <c r="P36" s="54">
        <v>1.4049875904314306</v>
      </c>
      <c r="Q36" s="54">
        <v>2.9069798979546446</v>
      </c>
      <c r="R36" s="54">
        <v>3.7637764063162202</v>
      </c>
      <c r="S36" s="54">
        <v>4.528861266983865</v>
      </c>
      <c r="T36" s="54">
        <v>4.125511023329685</v>
      </c>
      <c r="U36" s="54">
        <v>2.7158622260474092</v>
      </c>
      <c r="V36" s="54">
        <v>2.0777820996113987</v>
      </c>
      <c r="W36" s="54">
        <v>5.460377717969514</v>
      </c>
      <c r="X36" s="54">
        <v>2.510909196818035</v>
      </c>
      <c r="Y36" s="54">
        <v>4.510192753978855</v>
      </c>
      <c r="Z36" s="54">
        <v>3.0910255692988753</v>
      </c>
      <c r="AA36" s="54">
        <v>1.9177734566089424</v>
      </c>
      <c r="AB36" s="54">
        <v>2.5821634975228327</v>
      </c>
      <c r="AC36" s="54">
        <v>1.929145026202508</v>
      </c>
      <c r="AD36" s="54">
        <v>2.539458253687612</v>
      </c>
      <c r="AE36" s="54">
        <v>2.137800783435926</v>
      </c>
      <c r="AF36" s="54">
        <v>0.6796506141099412</v>
      </c>
    </row>
    <row r="37" spans="1:32" s="6" customFormat="1" ht="19.5">
      <c r="A37" s="33" t="s">
        <v>53</v>
      </c>
      <c r="B37" s="54"/>
      <c r="C37" s="54">
        <v>7.56853287184491</v>
      </c>
      <c r="D37" s="54">
        <v>18.290887930444306</v>
      </c>
      <c r="E37" s="54">
        <v>27.34717499819142</v>
      </c>
      <c r="F37" s="54">
        <v>15.8965415379022</v>
      </c>
      <c r="G37" s="54">
        <v>16.85856432125089</v>
      </c>
      <c r="H37" s="54">
        <v>12.726868532647678</v>
      </c>
      <c r="I37" s="54">
        <v>14.482550762601814</v>
      </c>
      <c r="J37" s="54">
        <v>9.257230891238425</v>
      </c>
      <c r="K37" s="54">
        <v>3.6706281328553794</v>
      </c>
      <c r="L37" s="54">
        <v>-6.251183664568114</v>
      </c>
      <c r="M37" s="54">
        <v>0.824280935021686</v>
      </c>
      <c r="N37" s="54">
        <v>-2.5063282659328032</v>
      </c>
      <c r="O37" s="54">
        <v>4.287112700052063</v>
      </c>
      <c r="P37" s="54">
        <v>1.3887147148223125</v>
      </c>
      <c r="Q37" s="54">
        <v>4.741654764183588</v>
      </c>
      <c r="R37" s="54">
        <v>4.979390776739975</v>
      </c>
      <c r="S37" s="54">
        <v>7.520569077819678</v>
      </c>
      <c r="T37" s="54">
        <v>1.7145091865609183</v>
      </c>
      <c r="U37" s="54">
        <v>5.338701422102714</v>
      </c>
      <c r="V37" s="54">
        <v>1.7078200302692852</v>
      </c>
      <c r="W37" s="54">
        <v>7.945872429911882</v>
      </c>
      <c r="X37" s="54">
        <v>0.4965621803844175</v>
      </c>
      <c r="Y37" s="54">
        <v>1.8207217989346638</v>
      </c>
      <c r="Z37" s="54">
        <v>3.499140166337978</v>
      </c>
      <c r="AA37" s="54">
        <v>4.167016567294888</v>
      </c>
      <c r="AB37" s="54">
        <v>1.836912144926034</v>
      </c>
      <c r="AC37" s="54">
        <v>2.6930391497173702</v>
      </c>
      <c r="AD37" s="54">
        <v>3.551311299993943</v>
      </c>
      <c r="AE37" s="54">
        <v>1.8162321203849765</v>
      </c>
      <c r="AF37" s="54">
        <v>2.07316032915707</v>
      </c>
    </row>
    <row r="38" spans="1:32" s="6" customFormat="1" ht="19.5">
      <c r="A38" s="31" t="s">
        <v>30</v>
      </c>
      <c r="B38" s="41"/>
      <c r="C38" s="41">
        <v>-20.305882352941175</v>
      </c>
      <c r="D38" s="41">
        <v>38.578880031492965</v>
      </c>
      <c r="E38" s="41">
        <v>10.276258788438321</v>
      </c>
      <c r="F38" s="41">
        <v>9.724368882019577</v>
      </c>
      <c r="G38" s="41">
        <v>-14.238760417889424</v>
      </c>
      <c r="H38" s="41">
        <v>38.050917054475775</v>
      </c>
      <c r="I38" s="41">
        <v>10.331152092008725</v>
      </c>
      <c r="J38" s="41">
        <v>9.48058950395399</v>
      </c>
      <c r="K38" s="41">
        <v>-2.1094968398588194</v>
      </c>
      <c r="L38" s="41">
        <v>5.726983062217005</v>
      </c>
      <c r="M38" s="41">
        <v>-16.527876913315886</v>
      </c>
      <c r="N38" s="41">
        <v>-3.1907374307220917</v>
      </c>
      <c r="O38" s="41">
        <v>1.166189764330883</v>
      </c>
      <c r="P38" s="41">
        <v>2.759992239037641</v>
      </c>
      <c r="Q38" s="41">
        <v>-1.2697663441113995</v>
      </c>
      <c r="R38" s="41">
        <v>2.3761713520749668</v>
      </c>
      <c r="S38" s="41">
        <v>4.3524961472002985</v>
      </c>
      <c r="T38" s="41">
        <v>0.34459610651152384</v>
      </c>
      <c r="U38" s="41">
        <v>8.308803853358308</v>
      </c>
      <c r="V38" s="41">
        <v>7.634342186534898</v>
      </c>
      <c r="W38" s="41">
        <v>12.674547610849688</v>
      </c>
      <c r="X38" s="41">
        <v>1.0084204807822899</v>
      </c>
      <c r="Y38" s="41">
        <v>4.924535278496756</v>
      </c>
      <c r="Z38" s="41">
        <v>7.454988146344589</v>
      </c>
      <c r="AA38" s="41">
        <v>3.3570853582183</v>
      </c>
      <c r="AB38" s="41">
        <v>0.9259526350708166</v>
      </c>
      <c r="AC38" s="41">
        <v>-5.321824625585915</v>
      </c>
      <c r="AD38" s="41">
        <v>3.3629173458914448</v>
      </c>
      <c r="AE38" s="41">
        <v>4.944509345794393</v>
      </c>
      <c r="AF38" s="41">
        <v>1.6809061308546462</v>
      </c>
    </row>
    <row r="39" spans="1:32" s="6" customFormat="1" ht="19.5">
      <c r="A39" s="31" t="s">
        <v>2</v>
      </c>
      <c r="B39" s="41"/>
      <c r="C39" s="41">
        <v>1.412769852772904</v>
      </c>
      <c r="D39" s="41">
        <v>20.14863624738608</v>
      </c>
      <c r="E39" s="41">
        <v>34.379695482319946</v>
      </c>
      <c r="F39" s="41">
        <v>18.352419377381874</v>
      </c>
      <c r="G39" s="41">
        <v>25.72962674287694</v>
      </c>
      <c r="H39" s="41">
        <v>14.29009755914288</v>
      </c>
      <c r="I39" s="41">
        <v>13.834176167960596</v>
      </c>
      <c r="J39" s="41">
        <v>12.81856292324649</v>
      </c>
      <c r="K39" s="41">
        <v>4.692792723611573</v>
      </c>
      <c r="L39" s="41">
        <v>-10.174733702251814</v>
      </c>
      <c r="M39" s="41">
        <v>6.526699722818272</v>
      </c>
      <c r="N39" s="41">
        <v>0.2706487904603561</v>
      </c>
      <c r="O39" s="41">
        <v>4.750562517871339</v>
      </c>
      <c r="P39" s="41">
        <v>1.502994230480739</v>
      </c>
      <c r="Q39" s="41">
        <v>5.4627957882627385</v>
      </c>
      <c r="R39" s="41">
        <v>5.694936823925098</v>
      </c>
      <c r="S39" s="41">
        <v>7.0357629183688095</v>
      </c>
      <c r="T39" s="41">
        <v>0.7469182507850844</v>
      </c>
      <c r="U39" s="41">
        <v>5.284373182686716</v>
      </c>
      <c r="V39" s="41">
        <v>1.220855545771036</v>
      </c>
      <c r="W39" s="41">
        <v>1.3118383510812455</v>
      </c>
      <c r="X39" s="41">
        <v>0.8510258477941041</v>
      </c>
      <c r="Y39" s="41">
        <v>2.008136309118709</v>
      </c>
      <c r="Z39" s="41">
        <v>3.499807028933693</v>
      </c>
      <c r="AA39" s="41">
        <v>4.576450013730506</v>
      </c>
      <c r="AB39" s="41">
        <v>2.251110490716657</v>
      </c>
      <c r="AC39" s="41">
        <v>2.3948356540991185</v>
      </c>
      <c r="AD39" s="41">
        <v>3.2924124821796297</v>
      </c>
      <c r="AE39" s="41">
        <v>2.515009546301479</v>
      </c>
      <c r="AF39" s="41">
        <v>1.0920215113278533</v>
      </c>
    </row>
    <row r="40" spans="1:32" s="6" customFormat="1" ht="19.5">
      <c r="A40" s="31" t="s">
        <v>31</v>
      </c>
      <c r="B40" s="41"/>
      <c r="C40" s="41">
        <v>15.258640822045773</v>
      </c>
      <c r="D40" s="41">
        <v>7.165109034267912</v>
      </c>
      <c r="E40" s="41">
        <v>17.789279636982418</v>
      </c>
      <c r="F40" s="41">
        <v>-5.41142478781677</v>
      </c>
      <c r="G40" s="41">
        <v>9.628356879215985</v>
      </c>
      <c r="H40" s="41">
        <v>4.827692962597473</v>
      </c>
      <c r="I40" s="41">
        <v>13.8382309509746</v>
      </c>
      <c r="J40" s="41">
        <v>1.9100741004977866</v>
      </c>
      <c r="K40" s="41">
        <v>3.147125741833861</v>
      </c>
      <c r="L40" s="41">
        <v>3.1236020916565117</v>
      </c>
      <c r="M40" s="41">
        <v>-9.74362042660125</v>
      </c>
      <c r="N40" s="41">
        <v>-12.809456042062969</v>
      </c>
      <c r="O40" s="41">
        <v>4.457691053520325</v>
      </c>
      <c r="P40" s="41">
        <v>0.39122206856394204</v>
      </c>
      <c r="Q40" s="41">
        <v>4.415363143680557</v>
      </c>
      <c r="R40" s="41">
        <v>2.683701633482042</v>
      </c>
      <c r="S40" s="41">
        <v>10.883640728280898</v>
      </c>
      <c r="T40" s="41">
        <v>5.769084173133509</v>
      </c>
      <c r="U40" s="41">
        <v>5.202162162162162</v>
      </c>
      <c r="V40" s="41">
        <v>0.47681683656691876</v>
      </c>
      <c r="W40" s="41">
        <v>24.79272350406371</v>
      </c>
      <c r="X40" s="41">
        <v>-0.6709429261416411</v>
      </c>
      <c r="Y40" s="41">
        <v>-0.02090232015753749</v>
      </c>
      <c r="Z40" s="41">
        <v>2.377860915492958</v>
      </c>
      <c r="AA40" s="41">
        <v>3.0395202115196525</v>
      </c>
      <c r="AB40" s="41">
        <v>1.2944747520053406</v>
      </c>
      <c r="AC40" s="41">
        <v>7.237153743177839</v>
      </c>
      <c r="AD40" s="41">
        <v>4.419136146267453</v>
      </c>
      <c r="AE40" s="41">
        <v>-0.7283428361228619</v>
      </c>
      <c r="AF40" s="41">
        <v>5.001482195130989</v>
      </c>
    </row>
    <row r="41" spans="1:32" s="6" customFormat="1" ht="19.5">
      <c r="A41" s="31" t="s">
        <v>32</v>
      </c>
      <c r="B41" s="41"/>
      <c r="C41" s="41">
        <v>47.4679270762998</v>
      </c>
      <c r="D41" s="41">
        <v>17.826617826617827</v>
      </c>
      <c r="E41" s="41">
        <v>28.704663212435232</v>
      </c>
      <c r="F41" s="41">
        <v>39.321658615136876</v>
      </c>
      <c r="G41" s="41">
        <v>-4.839991331358809</v>
      </c>
      <c r="H41" s="41">
        <v>-12.138465042131633</v>
      </c>
      <c r="I41" s="41">
        <v>34.85398306549162</v>
      </c>
      <c r="J41" s="41">
        <v>-12.67939518195797</v>
      </c>
      <c r="K41" s="41">
        <v>-2.700124734023039</v>
      </c>
      <c r="L41" s="41">
        <v>-0.7842545811024809</v>
      </c>
      <c r="M41" s="41">
        <v>-1.8165235235996047</v>
      </c>
      <c r="N41" s="41">
        <v>-1.6763966508685557</v>
      </c>
      <c r="O41" s="41">
        <v>0.004384693579022364</v>
      </c>
      <c r="P41" s="41">
        <v>1.5588096362777515</v>
      </c>
      <c r="Q41" s="41">
        <v>3.2713178294573644</v>
      </c>
      <c r="R41" s="41">
        <v>6.695691337636991</v>
      </c>
      <c r="S41" s="41">
        <v>6.2755030251864365</v>
      </c>
      <c r="T41" s="41">
        <v>1.6417317622136898</v>
      </c>
      <c r="U41" s="41">
        <v>3.1001693369805916</v>
      </c>
      <c r="V41" s="41">
        <v>9.349336702463676</v>
      </c>
      <c r="W41" s="41">
        <v>14.65626805314847</v>
      </c>
      <c r="X41" s="41">
        <v>-0.15115634604726155</v>
      </c>
      <c r="Y41" s="41">
        <v>0.978957460766009</v>
      </c>
      <c r="Z41" s="41">
        <v>2.378691719554245</v>
      </c>
      <c r="AA41" s="41">
        <v>1.8938839263923466</v>
      </c>
      <c r="AB41" s="41">
        <v>-3.4922155688622754</v>
      </c>
      <c r="AC41" s="41">
        <v>1.960686985009431</v>
      </c>
      <c r="AD41" s="41">
        <v>2.6629667494279734</v>
      </c>
      <c r="AE41" s="41">
        <v>2.337822458270106</v>
      </c>
      <c r="AF41" s="41">
        <v>1.9878596913952087</v>
      </c>
    </row>
    <row r="42" spans="1:32" s="6" customFormat="1" ht="19.5">
      <c r="A42" s="33" t="s">
        <v>54</v>
      </c>
      <c r="B42" s="54"/>
      <c r="C42" s="54">
        <v>17.389909446492688</v>
      </c>
      <c r="D42" s="54">
        <v>12.052327951589357</v>
      </c>
      <c r="E42" s="54">
        <v>5.900454475239636</v>
      </c>
      <c r="F42" s="54">
        <v>9.303758353709796</v>
      </c>
      <c r="G42" s="54">
        <v>7.389627059478386</v>
      </c>
      <c r="H42" s="54">
        <v>10.982610757294571</v>
      </c>
      <c r="I42" s="54">
        <v>1.9118884189093823</v>
      </c>
      <c r="J42" s="54">
        <v>-3.874922296271667</v>
      </c>
      <c r="K42" s="54">
        <v>-6.684052059928473</v>
      </c>
      <c r="L42" s="54">
        <v>0.8602989288972123</v>
      </c>
      <c r="M42" s="54">
        <v>-4.83557572464926</v>
      </c>
      <c r="N42" s="54">
        <v>-0.9723037279986364</v>
      </c>
      <c r="O42" s="54">
        <v>-2.6629766638009222</v>
      </c>
      <c r="P42" s="54">
        <v>1.4139587710038288</v>
      </c>
      <c r="Q42" s="54">
        <v>1.9454497671678297</v>
      </c>
      <c r="R42" s="54">
        <v>3.0929815250082138</v>
      </c>
      <c r="S42" s="54">
        <v>2.854728680650212</v>
      </c>
      <c r="T42" s="54">
        <v>5.466933829523191</v>
      </c>
      <c r="U42" s="54">
        <v>1.2818388089204409</v>
      </c>
      <c r="V42" s="54">
        <v>2.2790899705760723</v>
      </c>
      <c r="W42" s="54">
        <v>4.266809005138438</v>
      </c>
      <c r="X42" s="54">
        <v>3.6353745292230433</v>
      </c>
      <c r="Y42" s="54">
        <v>5.832599783030626</v>
      </c>
      <c r="Z42" s="54">
        <v>2.8784325495742062</v>
      </c>
      <c r="AA42" s="54">
        <v>0.805138646284161</v>
      </c>
      <c r="AB42" s="54">
        <v>2.9603576955810467</v>
      </c>
      <c r="AC42" s="54">
        <v>1.3060070368349965</v>
      </c>
      <c r="AD42" s="54">
        <v>2.006826195377798</v>
      </c>
      <c r="AE42" s="54">
        <v>2.3093165640098845</v>
      </c>
      <c r="AF42" s="54">
        <v>-0.04528801827743305</v>
      </c>
    </row>
    <row r="43" spans="1:32" s="6" customFormat="1" ht="19.5">
      <c r="A43" s="31" t="s">
        <v>3</v>
      </c>
      <c r="B43" s="41"/>
      <c r="C43" s="41">
        <v>31.075775422065178</v>
      </c>
      <c r="D43" s="41">
        <v>18.55623783136139</v>
      </c>
      <c r="E43" s="41">
        <v>3.3981808994441636</v>
      </c>
      <c r="F43" s="41">
        <v>27.14722052535125</v>
      </c>
      <c r="G43" s="41">
        <v>8.105121552801</v>
      </c>
      <c r="H43" s="41">
        <v>25.71885693969157</v>
      </c>
      <c r="I43" s="41">
        <v>6.4020079185520355</v>
      </c>
      <c r="J43" s="41">
        <v>3.4718761420645206</v>
      </c>
      <c r="K43" s="41">
        <v>-3.5769329565887493</v>
      </c>
      <c r="L43" s="41">
        <v>4.072594072594073</v>
      </c>
      <c r="M43" s="41">
        <v>-7.55447477042204</v>
      </c>
      <c r="N43" s="41">
        <v>-1.3122389305821753</v>
      </c>
      <c r="O43" s="41">
        <v>0.29857421581809823</v>
      </c>
      <c r="P43" s="41">
        <v>6.34659766417232</v>
      </c>
      <c r="Q43" s="41">
        <v>6.970703317660211</v>
      </c>
      <c r="R43" s="41">
        <v>4.01745919527864</v>
      </c>
      <c r="S43" s="41">
        <v>2.706855791962175</v>
      </c>
      <c r="T43" s="41">
        <v>3.455518471630797</v>
      </c>
      <c r="U43" s="41">
        <v>0.37266735267124623</v>
      </c>
      <c r="V43" s="41">
        <v>1.2745559834861877</v>
      </c>
      <c r="W43" s="41">
        <v>7.893080900659352</v>
      </c>
      <c r="X43" s="41">
        <v>4.105385941779085</v>
      </c>
      <c r="Y43" s="41">
        <v>4.43551333576909</v>
      </c>
      <c r="Z43" s="41">
        <v>5.518238641664334</v>
      </c>
      <c r="AA43" s="41">
        <v>2.0202466734450293</v>
      </c>
      <c r="AB43" s="41">
        <v>0.6933009792876332</v>
      </c>
      <c r="AC43" s="41">
        <v>6.013856614166452</v>
      </c>
      <c r="AD43" s="41">
        <v>2.7237117168314016</v>
      </c>
      <c r="AE43" s="41">
        <v>3.8705470926441823</v>
      </c>
      <c r="AF43" s="41">
        <v>3.0586624058434144</v>
      </c>
    </row>
    <row r="44" spans="1:32" s="6" customFormat="1" ht="19.5">
      <c r="A44" s="31" t="s">
        <v>33</v>
      </c>
      <c r="B44" s="41"/>
      <c r="C44" s="41">
        <v>9.884095299420476</v>
      </c>
      <c r="D44" s="41">
        <v>9.610313507178434</v>
      </c>
      <c r="E44" s="41">
        <v>8.767709168671479</v>
      </c>
      <c r="F44" s="41">
        <v>15.281703121159989</v>
      </c>
      <c r="G44" s="41">
        <v>11.335989234274447</v>
      </c>
      <c r="H44" s="41">
        <v>6.509017364560021</v>
      </c>
      <c r="I44" s="41">
        <v>2.5752808988764047</v>
      </c>
      <c r="J44" s="41">
        <v>25.109538623318585</v>
      </c>
      <c r="K44" s="41">
        <v>-9.539027273125246</v>
      </c>
      <c r="L44" s="41">
        <v>-0.6387921022067364</v>
      </c>
      <c r="M44" s="41">
        <v>2.4644457432300797</v>
      </c>
      <c r="N44" s="41">
        <v>-3.3567479000408755</v>
      </c>
      <c r="O44" s="41">
        <v>1.508929420415575</v>
      </c>
      <c r="P44" s="41">
        <v>3.8907677846365547</v>
      </c>
      <c r="Q44" s="41">
        <v>7.294231773748228</v>
      </c>
      <c r="R44" s="41">
        <v>3.723441249087179</v>
      </c>
      <c r="S44" s="41">
        <v>3.945989891963021</v>
      </c>
      <c r="T44" s="41">
        <v>8.276151234891428</v>
      </c>
      <c r="U44" s="41">
        <v>-1.8081216535227838</v>
      </c>
      <c r="V44" s="41">
        <v>6.794584960752341</v>
      </c>
      <c r="W44" s="41">
        <v>9.823597085517065</v>
      </c>
      <c r="X44" s="41">
        <v>11.481632362735779</v>
      </c>
      <c r="Y44" s="41">
        <v>5.87112753258354</v>
      </c>
      <c r="Z44" s="41">
        <v>-4.036159430215039</v>
      </c>
      <c r="AA44" s="41">
        <v>5.083981319722765</v>
      </c>
      <c r="AB44" s="41">
        <v>0.4378935473180378</v>
      </c>
      <c r="AC44" s="41">
        <v>5.035457540204145</v>
      </c>
      <c r="AD44" s="41">
        <v>2.752629031095181</v>
      </c>
      <c r="AE44" s="41">
        <v>4.0120687840499585</v>
      </c>
      <c r="AF44" s="41">
        <v>-0.5738984618942986</v>
      </c>
    </row>
    <row r="45" spans="1:32" s="6" customFormat="1" ht="19.5">
      <c r="A45" s="31" t="s">
        <v>34</v>
      </c>
      <c r="B45" s="41"/>
      <c r="C45" s="41">
        <v>7.219078816756006</v>
      </c>
      <c r="D45" s="41">
        <v>5.124406897349844</v>
      </c>
      <c r="E45" s="41">
        <v>4.666549241506859</v>
      </c>
      <c r="F45" s="41">
        <v>9.001125403620224</v>
      </c>
      <c r="G45" s="41">
        <v>19.628503883823033</v>
      </c>
      <c r="H45" s="41">
        <v>12.254692402623068</v>
      </c>
      <c r="I45" s="41">
        <v>-0.28095135445857583</v>
      </c>
      <c r="J45" s="41">
        <v>13.576261538128968</v>
      </c>
      <c r="K45" s="41">
        <v>-21.46174343357442</v>
      </c>
      <c r="L45" s="41">
        <v>9.493343673258368</v>
      </c>
      <c r="M45" s="41">
        <v>10.376704243640441</v>
      </c>
      <c r="N45" s="41">
        <v>0.044350646961088355</v>
      </c>
      <c r="O45" s="41">
        <v>1.8364061908569345</v>
      </c>
      <c r="P45" s="41">
        <v>-0.039363879703983626</v>
      </c>
      <c r="Q45" s="41">
        <v>6.964243522091833</v>
      </c>
      <c r="R45" s="41">
        <v>2.8047246510200954</v>
      </c>
      <c r="S45" s="41">
        <v>3.365642868227233</v>
      </c>
      <c r="T45" s="41">
        <v>1.1813956174033549</v>
      </c>
      <c r="U45" s="41">
        <v>8.935633535162157</v>
      </c>
      <c r="V45" s="41">
        <v>-1.0749702706808668</v>
      </c>
      <c r="W45" s="41">
        <v>-1.2370457060851423</v>
      </c>
      <c r="X45" s="41">
        <v>-1.4101801062728887</v>
      </c>
      <c r="Y45" s="41">
        <v>9.211349261166795</v>
      </c>
      <c r="Z45" s="41">
        <v>5.800067726385403</v>
      </c>
      <c r="AA45" s="41">
        <v>1.545739097691276</v>
      </c>
      <c r="AB45" s="41">
        <v>2.9243669433899293</v>
      </c>
      <c r="AC45" s="41">
        <v>-2.0837836864101456</v>
      </c>
      <c r="AD45" s="41">
        <v>0.9180345964741217</v>
      </c>
      <c r="AE45" s="41">
        <v>-0.17911100780705233</v>
      </c>
      <c r="AF45" s="41">
        <v>-2.2974651179779384</v>
      </c>
    </row>
    <row r="46" spans="1:32" s="6" customFormat="1" ht="19.5">
      <c r="A46" s="31" t="s">
        <v>35</v>
      </c>
      <c r="B46" s="41"/>
      <c r="C46" s="41">
        <v>-0.5587051187248377</v>
      </c>
      <c r="D46" s="41">
        <v>9.862568509185051</v>
      </c>
      <c r="E46" s="41">
        <v>2.2562045625470044</v>
      </c>
      <c r="F46" s="41">
        <v>8.835498896788428</v>
      </c>
      <c r="G46" s="41">
        <v>34.53619858539442</v>
      </c>
      <c r="H46" s="41">
        <v>9.828215517530053</v>
      </c>
      <c r="I46" s="41">
        <v>9.008171229953046</v>
      </c>
      <c r="J46" s="41">
        <v>33.52632683029159</v>
      </c>
      <c r="K46" s="41">
        <v>-13.721485577829448</v>
      </c>
      <c r="L46" s="41">
        <v>-8.923607317576508</v>
      </c>
      <c r="M46" s="41">
        <v>-3.2948577826353533</v>
      </c>
      <c r="N46" s="41">
        <v>-4.16332750193096</v>
      </c>
      <c r="O46" s="41">
        <v>-2.590612475567629</v>
      </c>
      <c r="P46" s="41">
        <v>-0.9493297112147877</v>
      </c>
      <c r="Q46" s="41">
        <v>-3.6220542860975717</v>
      </c>
      <c r="R46" s="41">
        <v>1.9254860112281353</v>
      </c>
      <c r="S46" s="41">
        <v>-1.163814032532168</v>
      </c>
      <c r="T46" s="41">
        <v>3.0458878978153736</v>
      </c>
      <c r="U46" s="41">
        <v>4.6989764753206895</v>
      </c>
      <c r="V46" s="41">
        <v>-0.33866951262895767</v>
      </c>
      <c r="W46" s="41">
        <v>6.643631223496152</v>
      </c>
      <c r="X46" s="41">
        <v>0.780559646539028</v>
      </c>
      <c r="Y46" s="41">
        <v>6.331619571426674</v>
      </c>
      <c r="Z46" s="41">
        <v>6.018316070915429</v>
      </c>
      <c r="AA46" s="41">
        <v>3.3751296313755073</v>
      </c>
      <c r="AB46" s="41">
        <v>-0.7843137254901961</v>
      </c>
      <c r="AC46" s="41">
        <v>2.3508594539939334</v>
      </c>
      <c r="AD46" s="41">
        <v>2.6628348189227418</v>
      </c>
      <c r="AE46" s="41">
        <v>3.5604155276107163</v>
      </c>
      <c r="AF46" s="41">
        <v>0.6557134711633898</v>
      </c>
    </row>
    <row r="47" spans="1:32" s="6" customFormat="1" ht="19.5">
      <c r="A47" s="31" t="s">
        <v>36</v>
      </c>
      <c r="B47" s="41"/>
      <c r="C47" s="41">
        <v>9.95430348141518</v>
      </c>
      <c r="D47" s="41">
        <v>13.688946015424165</v>
      </c>
      <c r="E47" s="41">
        <v>11.132466553608442</v>
      </c>
      <c r="F47" s="41">
        <v>5.964936077859541</v>
      </c>
      <c r="G47" s="41">
        <v>-1.3504864311315925</v>
      </c>
      <c r="H47" s="41">
        <v>-10.267306818919094</v>
      </c>
      <c r="I47" s="41">
        <v>-3.9803333212826724</v>
      </c>
      <c r="J47" s="41">
        <v>-8.121234939759036</v>
      </c>
      <c r="K47" s="41">
        <v>6.02794738351842</v>
      </c>
      <c r="L47" s="41">
        <v>-11.312514493313751</v>
      </c>
      <c r="M47" s="41">
        <v>-12.581165293938207</v>
      </c>
      <c r="N47" s="41">
        <v>-7.537630137247763</v>
      </c>
      <c r="O47" s="41">
        <v>2.582757498894337</v>
      </c>
      <c r="P47" s="41">
        <v>13.028853734167237</v>
      </c>
      <c r="Q47" s="41">
        <v>-2.3063331163396263</v>
      </c>
      <c r="R47" s="41">
        <v>-2.5035697287006187</v>
      </c>
      <c r="S47" s="41">
        <v>19.991212653778557</v>
      </c>
      <c r="T47" s="41">
        <v>8.755441637169941</v>
      </c>
      <c r="U47" s="41">
        <v>-0.3628745651116681</v>
      </c>
      <c r="V47" s="41">
        <v>-1.103852218968236</v>
      </c>
      <c r="W47" s="41">
        <v>-0.7896735003796507</v>
      </c>
      <c r="X47" s="41">
        <v>19.87218735649778</v>
      </c>
      <c r="Y47" s="41">
        <v>4.616121308858738</v>
      </c>
      <c r="Z47" s="41">
        <v>-1.559305483506759</v>
      </c>
      <c r="AA47" s="41">
        <v>7.799132052076875</v>
      </c>
      <c r="AB47" s="41">
        <v>8.618012422360248</v>
      </c>
      <c r="AC47" s="41">
        <v>8.400180022767586</v>
      </c>
      <c r="AD47" s="41">
        <v>2.390953939334733</v>
      </c>
      <c r="AE47" s="41">
        <v>1.2164579606440071</v>
      </c>
      <c r="AF47" s="41">
        <v>-1.029810298102981</v>
      </c>
    </row>
    <row r="48" spans="1:32" s="6" customFormat="1" ht="19.5">
      <c r="A48" s="31" t="s">
        <v>37</v>
      </c>
      <c r="B48" s="41"/>
      <c r="C48" s="41">
        <v>60.86650228953857</v>
      </c>
      <c r="D48" s="41">
        <v>21.830523319465733</v>
      </c>
      <c r="E48" s="41">
        <v>14.012700694943685</v>
      </c>
      <c r="F48" s="41">
        <v>2.1070884346592402</v>
      </c>
      <c r="G48" s="41">
        <v>1.590160559901194</v>
      </c>
      <c r="H48" s="41">
        <v>-5.308748290360164</v>
      </c>
      <c r="I48" s="41">
        <v>18.12443160541379</v>
      </c>
      <c r="J48" s="41">
        <v>0.38947511435170507</v>
      </c>
      <c r="K48" s="41">
        <v>2.8149952632291244</v>
      </c>
      <c r="L48" s="41">
        <v>-2.110482207889079</v>
      </c>
      <c r="M48" s="41">
        <v>-0.681308830121022</v>
      </c>
      <c r="N48" s="41">
        <v>4.945405674583883</v>
      </c>
      <c r="O48" s="41">
        <v>-5.327313514870498</v>
      </c>
      <c r="P48" s="41">
        <v>-0.19077901430842606</v>
      </c>
      <c r="Q48" s="41">
        <v>-4.569244072270514</v>
      </c>
      <c r="R48" s="41">
        <v>2.0554151366302635</v>
      </c>
      <c r="S48" s="41">
        <v>4.453271028037383</v>
      </c>
      <c r="T48" s="41">
        <v>4.496040799892632</v>
      </c>
      <c r="U48" s="41">
        <v>6.841339155749636</v>
      </c>
      <c r="V48" s="41">
        <v>5.798204840519314</v>
      </c>
      <c r="W48" s="41">
        <v>5.590273832519032</v>
      </c>
      <c r="X48" s="41">
        <v>1.158578141253273</v>
      </c>
      <c r="Y48" s="41">
        <v>3.47138500815545</v>
      </c>
      <c r="Z48" s="41">
        <v>2.015009766628971</v>
      </c>
      <c r="AA48" s="41">
        <v>2.452215391850583</v>
      </c>
      <c r="AB48" s="41">
        <v>2.652545985114266</v>
      </c>
      <c r="AC48" s="41">
        <v>2.8970231250798517</v>
      </c>
      <c r="AD48" s="41">
        <v>0.9653887940400434</v>
      </c>
      <c r="AE48" s="41">
        <v>5.275779376498801</v>
      </c>
      <c r="AF48" s="41">
        <v>1.1360317738449857</v>
      </c>
    </row>
    <row r="49" spans="1:32" s="6" customFormat="1" ht="19.5">
      <c r="A49" s="31" t="s">
        <v>38</v>
      </c>
      <c r="B49" s="41"/>
      <c r="C49" s="41">
        <v>15.374064551673477</v>
      </c>
      <c r="D49" s="41">
        <v>16.39648422927123</v>
      </c>
      <c r="E49" s="41">
        <v>4.670512820512821</v>
      </c>
      <c r="F49" s="41">
        <v>3.730468829742497</v>
      </c>
      <c r="G49" s="41">
        <v>-8.965780545212661</v>
      </c>
      <c r="H49" s="41">
        <v>17.384029366112234</v>
      </c>
      <c r="I49" s="41">
        <v>1.9392693761188093</v>
      </c>
      <c r="J49" s="41">
        <v>-58.771711127732075</v>
      </c>
      <c r="K49" s="41">
        <v>22.93366519723408</v>
      </c>
      <c r="L49" s="41">
        <v>1.37875968660664</v>
      </c>
      <c r="M49" s="41">
        <v>-36.96002250272494</v>
      </c>
      <c r="N49" s="41">
        <v>2.9388952183342343</v>
      </c>
      <c r="O49" s="41">
        <v>-11.703003418376724</v>
      </c>
      <c r="P49" s="41">
        <v>2.9160172310109105</v>
      </c>
      <c r="Q49" s="41">
        <v>-7.212278044766686</v>
      </c>
      <c r="R49" s="41">
        <v>5.931190479250472</v>
      </c>
      <c r="S49" s="41">
        <v>-0.040036882461419</v>
      </c>
      <c r="T49" s="41">
        <v>11.629911033972157</v>
      </c>
      <c r="U49" s="41">
        <v>-8.503582573146467</v>
      </c>
      <c r="V49" s="41">
        <v>4.660614126818138</v>
      </c>
      <c r="W49" s="41">
        <v>3.3324250062447485</v>
      </c>
      <c r="X49" s="41">
        <v>2.6184223538331377</v>
      </c>
      <c r="Y49" s="41">
        <v>3.1405259551139286</v>
      </c>
      <c r="Z49" s="41">
        <v>4.311445626784324</v>
      </c>
      <c r="AA49" s="41">
        <v>-8.444634646390254</v>
      </c>
      <c r="AB49" s="41">
        <v>2.5056254280216974</v>
      </c>
      <c r="AC49" s="41">
        <v>-7.173004729686738</v>
      </c>
      <c r="AD49" s="41">
        <v>2.440194667215025</v>
      </c>
      <c r="AE49" s="41">
        <v>2.499163599866176</v>
      </c>
      <c r="AF49" s="41">
        <v>0.5570606347444811</v>
      </c>
    </row>
    <row r="50" spans="1:32" s="6" customFormat="1" ht="19.5">
      <c r="A50" s="31" t="s">
        <v>39</v>
      </c>
      <c r="B50" s="41"/>
      <c r="C50" s="41">
        <v>40.47410008779631</v>
      </c>
      <c r="D50" s="41">
        <v>7.000000000000001</v>
      </c>
      <c r="E50" s="41">
        <v>-17.056074766355138</v>
      </c>
      <c r="F50" s="41">
        <v>26.619718309859152</v>
      </c>
      <c r="G50" s="41">
        <v>-16.796440489432705</v>
      </c>
      <c r="H50" s="41">
        <v>-14.43850267379679</v>
      </c>
      <c r="I50" s="41">
        <v>-9.609375</v>
      </c>
      <c r="J50" s="41">
        <v>-25.66983578219533</v>
      </c>
      <c r="K50" s="41">
        <v>-4.534883720930233</v>
      </c>
      <c r="L50" s="41">
        <v>-2.3142509135200973</v>
      </c>
      <c r="M50" s="41">
        <v>0.4987531172069825</v>
      </c>
      <c r="N50" s="41">
        <v>-4.273087857181633</v>
      </c>
      <c r="O50" s="41">
        <v>2.13089212967711</v>
      </c>
      <c r="P50" s="41">
        <v>3.6802030456852792</v>
      </c>
      <c r="Q50" s="41">
        <v>-1.591187270501836</v>
      </c>
      <c r="R50" s="41">
        <v>-1.9900497512437811</v>
      </c>
      <c r="S50" s="41">
        <v>7.994923857868021</v>
      </c>
      <c r="T50" s="41">
        <v>7.403055229142186</v>
      </c>
      <c r="U50" s="41">
        <v>-2.735229759299781</v>
      </c>
      <c r="V50" s="41">
        <v>3.487064116985377</v>
      </c>
      <c r="W50" s="41">
        <v>2.5</v>
      </c>
      <c r="X50" s="41">
        <v>4.241781548250265</v>
      </c>
      <c r="Y50" s="41">
        <v>12.004069175991862</v>
      </c>
      <c r="Z50" s="41">
        <v>9.35513169845595</v>
      </c>
      <c r="AA50" s="41">
        <v>-2.9069767441860463</v>
      </c>
      <c r="AB50" s="41">
        <v>-4.362703165098375</v>
      </c>
      <c r="AC50" s="41">
        <v>2.146690518783542</v>
      </c>
      <c r="AD50" s="41">
        <v>4.115586690017513</v>
      </c>
      <c r="AE50" s="41">
        <v>1.682085786375105</v>
      </c>
      <c r="AF50" s="41">
        <v>7.6095947063689</v>
      </c>
    </row>
    <row r="51" spans="1:32" s="6" customFormat="1" ht="19.5">
      <c r="A51" s="31" t="s">
        <v>40</v>
      </c>
      <c r="B51" s="41"/>
      <c r="C51" s="41">
        <v>-3.1984948259642523</v>
      </c>
      <c r="D51" s="41">
        <v>17.103984450923228</v>
      </c>
      <c r="E51" s="41">
        <v>6.058091286307054</v>
      </c>
      <c r="F51" s="41">
        <v>-3.051643192488263</v>
      </c>
      <c r="G51" s="41">
        <v>-0.9685230024213075</v>
      </c>
      <c r="H51" s="41">
        <v>-18.174409127954362</v>
      </c>
      <c r="I51" s="41">
        <v>27.091633466135455</v>
      </c>
      <c r="J51" s="41">
        <v>-31.974921630094045</v>
      </c>
      <c r="K51" s="41">
        <v>12.096774193548388</v>
      </c>
      <c r="L51" s="41">
        <v>-2.877697841726619</v>
      </c>
      <c r="M51" s="41">
        <v>5.608465608465608</v>
      </c>
      <c r="N51" s="41">
        <v>-9.137782067032466</v>
      </c>
      <c r="O51" s="41">
        <v>5.204544352252835</v>
      </c>
      <c r="P51" s="41">
        <v>15.723270440251572</v>
      </c>
      <c r="Q51" s="41">
        <v>2.717391304347826</v>
      </c>
      <c r="R51" s="41">
        <v>1.4991181657848323</v>
      </c>
      <c r="S51" s="41">
        <v>3.301476976542137</v>
      </c>
      <c r="T51" s="41">
        <v>3.027754415475189</v>
      </c>
      <c r="U51" s="41">
        <v>8.081632653061224</v>
      </c>
      <c r="V51" s="41">
        <v>-0.9818731117824773</v>
      </c>
      <c r="W51" s="41">
        <v>7.322654462242563</v>
      </c>
      <c r="X51" s="41">
        <v>8.173418621179815</v>
      </c>
      <c r="Y51" s="41">
        <v>4.467805519053877</v>
      </c>
      <c r="Z51" s="41">
        <v>9.182389937106917</v>
      </c>
      <c r="AA51" s="41">
        <v>3.686635944700461</v>
      </c>
      <c r="AB51" s="41">
        <v>11.777777777777777</v>
      </c>
      <c r="AC51" s="41">
        <v>6.113320079522863</v>
      </c>
      <c r="AD51" s="41">
        <v>5.85480093676815</v>
      </c>
      <c r="AE51" s="41">
        <v>1.6371681415929202</v>
      </c>
      <c r="AF51" s="41">
        <v>-1.0448410970831519</v>
      </c>
    </row>
    <row r="52" spans="1:32" s="6" customFormat="1" ht="19.5">
      <c r="A52" s="31" t="s">
        <v>41</v>
      </c>
      <c r="B52" s="41"/>
      <c r="C52" s="41" t="s">
        <v>64</v>
      </c>
      <c r="D52" s="41" t="s">
        <v>64</v>
      </c>
      <c r="E52" s="41" t="s">
        <v>64</v>
      </c>
      <c r="F52" s="41" t="s">
        <v>64</v>
      </c>
      <c r="G52" s="41" t="s">
        <v>64</v>
      </c>
      <c r="H52" s="41" t="s">
        <v>64</v>
      </c>
      <c r="I52" s="41" t="s">
        <v>64</v>
      </c>
      <c r="J52" s="41" t="s">
        <v>64</v>
      </c>
      <c r="K52" s="41" t="s">
        <v>64</v>
      </c>
      <c r="L52" s="41" t="s">
        <v>64</v>
      </c>
      <c r="M52" s="41" t="s">
        <v>64</v>
      </c>
      <c r="N52" s="41" t="s">
        <v>64</v>
      </c>
      <c r="O52" s="41" t="s">
        <v>64</v>
      </c>
      <c r="P52" s="41" t="s">
        <v>64</v>
      </c>
      <c r="Q52" s="41" t="s">
        <v>64</v>
      </c>
      <c r="R52" s="41" t="s">
        <v>64</v>
      </c>
      <c r="S52" s="41" t="s">
        <v>64</v>
      </c>
      <c r="T52" s="41" t="s">
        <v>64</v>
      </c>
      <c r="U52" s="41" t="s">
        <v>64</v>
      </c>
      <c r="V52" s="41" t="s">
        <v>64</v>
      </c>
      <c r="W52" s="41" t="s">
        <v>64</v>
      </c>
      <c r="X52" s="41" t="s">
        <v>64</v>
      </c>
      <c r="Y52" s="41" t="s">
        <v>64</v>
      </c>
      <c r="Z52" s="41" t="s">
        <v>64</v>
      </c>
      <c r="AA52" s="41" t="s">
        <v>64</v>
      </c>
      <c r="AB52" s="41" t="s">
        <v>64</v>
      </c>
      <c r="AC52" s="41" t="s">
        <v>64</v>
      </c>
      <c r="AD52" s="41" t="s">
        <v>64</v>
      </c>
      <c r="AE52" s="41" t="s">
        <v>64</v>
      </c>
      <c r="AF52" s="41" t="s">
        <v>64</v>
      </c>
    </row>
    <row r="53" spans="1:32" s="6" customFormat="1" ht="19.5">
      <c r="A53" s="31" t="s">
        <v>7</v>
      </c>
      <c r="B53" s="41"/>
      <c r="C53" s="41">
        <v>46.63608562691132</v>
      </c>
      <c r="D53" s="41">
        <v>30.426431041106415</v>
      </c>
      <c r="E53" s="41">
        <v>10.502840311382284</v>
      </c>
      <c r="F53" s="41">
        <v>11.180076920147748</v>
      </c>
      <c r="G53" s="41">
        <v>10.603829160530191</v>
      </c>
      <c r="H53" s="41">
        <v>10.544080760536339</v>
      </c>
      <c r="I53" s="41">
        <v>-9.409490727771864</v>
      </c>
      <c r="J53" s="41">
        <v>9.12211261943783</v>
      </c>
      <c r="K53" s="41">
        <v>-5.831845617614554</v>
      </c>
      <c r="L53" s="41">
        <v>-2.8768318738527277</v>
      </c>
      <c r="M53" s="41">
        <v>6.7668474051123155</v>
      </c>
      <c r="N53" s="41">
        <v>-7.0745346674299885</v>
      </c>
      <c r="O53" s="41">
        <v>-4.691225660124888</v>
      </c>
      <c r="P53" s="41">
        <v>2.5525082735345195</v>
      </c>
      <c r="Q53" s="41">
        <v>6.549939293245574</v>
      </c>
      <c r="R53" s="41">
        <v>2.926712246611491</v>
      </c>
      <c r="S53" s="41">
        <v>0.2563803752476401</v>
      </c>
      <c r="T53" s="41">
        <v>5.198767871672672</v>
      </c>
      <c r="U53" s="41">
        <v>-2.5247921328140106</v>
      </c>
      <c r="V53" s="41">
        <v>3.2249837050471846</v>
      </c>
      <c r="W53" s="41">
        <v>4.0521619766643795</v>
      </c>
      <c r="X53" s="41">
        <v>2.321838473918894</v>
      </c>
      <c r="Y53" s="41">
        <v>5.86111755756685</v>
      </c>
      <c r="Z53" s="41">
        <v>4.031275880547572</v>
      </c>
      <c r="AA53" s="41">
        <v>2.4561567819429158</v>
      </c>
      <c r="AB53" s="41">
        <v>7.589469354175236</v>
      </c>
      <c r="AC53" s="41">
        <v>6.416873765373096</v>
      </c>
      <c r="AD53" s="41">
        <v>1.2774451097804391</v>
      </c>
      <c r="AE53" s="41">
        <v>1.65746945210879</v>
      </c>
      <c r="AF53" s="41">
        <v>1.6614644927395745</v>
      </c>
    </row>
    <row r="54" spans="1:32" s="6" customFormat="1" ht="19.5">
      <c r="A54" s="31" t="s">
        <v>42</v>
      </c>
      <c r="B54" s="41"/>
      <c r="C54" s="41">
        <v>46.55207198482831</v>
      </c>
      <c r="D54" s="41">
        <v>3.664647577092511</v>
      </c>
      <c r="E54" s="41">
        <v>4.791373403096863</v>
      </c>
      <c r="F54" s="41">
        <v>18.58066151311621</v>
      </c>
      <c r="G54" s="41">
        <v>15.331509425896636</v>
      </c>
      <c r="H54" s="41">
        <v>5.152059897329454</v>
      </c>
      <c r="I54" s="41">
        <v>1.2178572058020056</v>
      </c>
      <c r="J54" s="41">
        <v>1.4939926867490858</v>
      </c>
      <c r="K54" s="41">
        <v>-0.5541449354927258</v>
      </c>
      <c r="L54" s="41">
        <v>2.9914603640127666</v>
      </c>
      <c r="M54" s="41">
        <v>-9.611551282266035</v>
      </c>
      <c r="N54" s="41">
        <v>-0.4002749803748947</v>
      </c>
      <c r="O54" s="41">
        <v>-10.953589698414692</v>
      </c>
      <c r="P54" s="41">
        <v>-6.5339128254419325</v>
      </c>
      <c r="Q54" s="41">
        <v>0.39793431848158994</v>
      </c>
      <c r="R54" s="41">
        <v>1.485225678594491</v>
      </c>
      <c r="S54" s="41">
        <v>4.289538353519396</v>
      </c>
      <c r="T54" s="41">
        <v>0.6522059287622815</v>
      </c>
      <c r="U54" s="41">
        <v>5.522459814803202</v>
      </c>
      <c r="V54" s="41">
        <v>0.27534021353723037</v>
      </c>
      <c r="W54" s="41">
        <v>6.621626960610011</v>
      </c>
      <c r="X54" s="41">
        <v>1.7693704376181125</v>
      </c>
      <c r="Y54" s="41">
        <v>5.3232354493983145</v>
      </c>
      <c r="Z54" s="41">
        <v>1.7095051250583373</v>
      </c>
      <c r="AA54" s="41">
        <v>4.690527174467217</v>
      </c>
      <c r="AB54" s="41">
        <v>11.999610402259666</v>
      </c>
      <c r="AC54" s="41">
        <v>1.8639301968287096</v>
      </c>
      <c r="AD54" s="41">
        <v>3.079112122936824</v>
      </c>
      <c r="AE54" s="41">
        <v>3.815360830434542</v>
      </c>
      <c r="AF54" s="41">
        <v>3.7230081906180192</v>
      </c>
    </row>
    <row r="55" spans="1:32" s="6" customFormat="1" ht="19.5">
      <c r="A55" s="31" t="s">
        <v>43</v>
      </c>
      <c r="B55" s="41"/>
      <c r="C55" s="41">
        <v>25.963488843813387</v>
      </c>
      <c r="D55" s="41">
        <v>24.476650563607087</v>
      </c>
      <c r="E55" s="41">
        <v>1.423027166882277</v>
      </c>
      <c r="F55" s="41">
        <v>-15.816326530612246</v>
      </c>
      <c r="G55" s="41">
        <v>11.363636363636363</v>
      </c>
      <c r="H55" s="41">
        <v>41.224489795918366</v>
      </c>
      <c r="I55" s="41">
        <v>-10.886319845857418</v>
      </c>
      <c r="J55" s="41">
        <v>18.486486486486488</v>
      </c>
      <c r="K55" s="41">
        <v>5.930656934306569</v>
      </c>
      <c r="L55" s="41">
        <v>1.8949181739879413</v>
      </c>
      <c r="M55" s="41">
        <v>-12.341504649196956</v>
      </c>
      <c r="N55" s="41">
        <v>-9.698339543390162</v>
      </c>
      <c r="O55" s="41">
        <v>3.3715110701022115</v>
      </c>
      <c r="P55" s="41">
        <v>-4.855371900826446</v>
      </c>
      <c r="Q55" s="41">
        <v>5.211726384364821</v>
      </c>
      <c r="R55" s="41">
        <v>4.953560371517028</v>
      </c>
      <c r="S55" s="41">
        <v>4.2281219272369714</v>
      </c>
      <c r="T55" s="41">
        <v>11.88679245283019</v>
      </c>
      <c r="U55" s="41">
        <v>8.600337268128163</v>
      </c>
      <c r="V55" s="41">
        <v>1.7080745341614907</v>
      </c>
      <c r="W55" s="41">
        <v>7.404580152671755</v>
      </c>
      <c r="X55" s="41">
        <v>34.68372423596304</v>
      </c>
      <c r="Y55" s="41">
        <v>6.068601583113456</v>
      </c>
      <c r="Z55" s="41">
        <v>8.706467661691542</v>
      </c>
      <c r="AA55" s="41">
        <v>-3.2494279176201375</v>
      </c>
      <c r="AB55" s="41">
        <v>-20.10406811731315</v>
      </c>
      <c r="AC55" s="41">
        <v>7.460035523978685</v>
      </c>
      <c r="AD55" s="41">
        <v>5.234159779614325</v>
      </c>
      <c r="AE55" s="41">
        <v>4.607329842931937</v>
      </c>
      <c r="AF55" s="41">
        <v>1.8518518518518516</v>
      </c>
    </row>
    <row r="56" spans="1:32" s="6" customFormat="1" ht="19.5">
      <c r="A56" s="31" t="s">
        <v>44</v>
      </c>
      <c r="B56" s="41"/>
      <c r="C56" s="41">
        <v>51.7945109078114</v>
      </c>
      <c r="D56" s="41">
        <v>6.972647195178489</v>
      </c>
      <c r="E56" s="41">
        <v>0.45939152292623736</v>
      </c>
      <c r="F56" s="41">
        <v>9.628990509059534</v>
      </c>
      <c r="G56" s="41">
        <v>9.200377774279868</v>
      </c>
      <c r="H56" s="41">
        <v>22.335135135135133</v>
      </c>
      <c r="I56" s="41">
        <v>3.693884764934606</v>
      </c>
      <c r="J56" s="41">
        <v>4.4599738651213</v>
      </c>
      <c r="K56" s="41">
        <v>-2.752093984553465</v>
      </c>
      <c r="L56" s="41">
        <v>-0.6991051454138703</v>
      </c>
      <c r="M56" s="41">
        <v>-2.5457617572514786</v>
      </c>
      <c r="N56" s="41">
        <v>3.5856698490666417</v>
      </c>
      <c r="O56" s="41">
        <v>3.2335975647961064</v>
      </c>
      <c r="P56" s="41">
        <v>0.8485110522617955</v>
      </c>
      <c r="Q56" s="41">
        <v>3.3172561629153265</v>
      </c>
      <c r="R56" s="41">
        <v>-1.3019347476528866</v>
      </c>
      <c r="S56" s="41">
        <v>3.347698129072945</v>
      </c>
      <c r="T56" s="41">
        <v>4.56140350877193</v>
      </c>
      <c r="U56" s="41">
        <v>-1.3471452193366404</v>
      </c>
      <c r="V56" s="41">
        <v>1.6021690904609316</v>
      </c>
      <c r="W56" s="41">
        <v>11.271227559437166</v>
      </c>
      <c r="X56" s="41">
        <v>8.851872846989055</v>
      </c>
      <c r="Y56" s="41">
        <v>5.576252854224252</v>
      </c>
      <c r="Z56" s="41">
        <v>5.92676911402011</v>
      </c>
      <c r="AA56" s="41">
        <v>4.359350933123187</v>
      </c>
      <c r="AB56" s="41">
        <v>-2.4095558454039954</v>
      </c>
      <c r="AC56" s="41">
        <v>3.6930219471018573</v>
      </c>
      <c r="AD56" s="41">
        <v>0.5223526219388102</v>
      </c>
      <c r="AE56" s="41">
        <v>3.3472803347280333</v>
      </c>
      <c r="AF56" s="41">
        <v>1.6422881023899698</v>
      </c>
    </row>
    <row r="57" spans="1:32" s="6" customFormat="1" ht="19.5">
      <c r="A57" s="31" t="s">
        <v>62</v>
      </c>
      <c r="B57" s="41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15.081619089626322</v>
      </c>
      <c r="D58" s="42">
        <v>13.69150539443266</v>
      </c>
      <c r="E58" s="42">
        <v>11.754835560436879</v>
      </c>
      <c r="F58" s="42">
        <v>10.54557615134722</v>
      </c>
      <c r="G58" s="42">
        <v>9.521175385458816</v>
      </c>
      <c r="H58" s="42">
        <v>11.018287712699932</v>
      </c>
      <c r="I58" s="42">
        <v>6.115545535786823</v>
      </c>
      <c r="J58" s="42">
        <v>0.5520885868197344</v>
      </c>
      <c r="K58" s="42">
        <v>-2.6338380713993392</v>
      </c>
      <c r="L58" s="42">
        <v>-1.6114779929543046</v>
      </c>
      <c r="M58" s="42">
        <v>-2.438428294669912</v>
      </c>
      <c r="N58" s="42">
        <v>-1.1397735892261334</v>
      </c>
      <c r="O58" s="42">
        <v>-0.6725654250608637</v>
      </c>
      <c r="P58" s="42">
        <v>1.634476979810927</v>
      </c>
      <c r="Q58" s="42">
        <v>2.9426199817355325</v>
      </c>
      <c r="R58" s="42">
        <v>3.8513843018622556</v>
      </c>
      <c r="S58" s="42">
        <v>4.428293278866895</v>
      </c>
      <c r="T58" s="42">
        <v>3.9076459346498655</v>
      </c>
      <c r="U58" s="42">
        <v>2.791294159867428</v>
      </c>
      <c r="V58" s="42">
        <v>2.1021267710969975</v>
      </c>
      <c r="W58" s="42">
        <v>5.193296636249657</v>
      </c>
      <c r="X58" s="42">
        <v>2.7246768932676204</v>
      </c>
      <c r="Y58" s="42">
        <v>4.232109493336601</v>
      </c>
      <c r="Z58" s="42">
        <v>3.1047886636446704</v>
      </c>
      <c r="AA58" s="42">
        <v>2.0387543752029735</v>
      </c>
      <c r="AB58" s="42">
        <v>2.6389419336586744</v>
      </c>
      <c r="AC58" s="42">
        <v>2.103115570353467</v>
      </c>
      <c r="AD58" s="42">
        <v>2.6023416731627362</v>
      </c>
      <c r="AE58" s="42">
        <v>2.241890408463201</v>
      </c>
      <c r="AF58" s="42">
        <v>0.6429294146289346</v>
      </c>
    </row>
    <row r="60" spans="25:32" ht="19.5">
      <c r="Y60" s="56"/>
      <c r="Z60" s="56"/>
      <c r="AA60" s="56"/>
      <c r="AB60" s="56"/>
      <c r="AC60" s="56"/>
      <c r="AD60" s="56"/>
      <c r="AE60" s="56"/>
      <c r="AF60" s="57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tabSelected="1" zoomScale="80" zoomScaleNormal="80" zoomScalePageLayoutView="0" workbookViewId="0" topLeftCell="A1">
      <selection activeCell="J19" sqref="J19"/>
    </sheetView>
  </sheetViews>
  <sheetFormatPr defaultColWidth="8.88671875" defaultRowHeight="15"/>
  <cols>
    <col min="1" max="1" width="83.88671875" style="0" customWidth="1"/>
  </cols>
  <sheetData>
    <row r="1" ht="21" customHeight="1">
      <c r="A1" s="7" t="s">
        <v>17</v>
      </c>
    </row>
    <row r="2" ht="21" customHeight="1">
      <c r="A2" s="8" t="s">
        <v>8</v>
      </c>
    </row>
    <row r="3" ht="21" customHeight="1">
      <c r="A3" s="8" t="s">
        <v>18</v>
      </c>
    </row>
    <row r="4" ht="21" customHeight="1">
      <c r="A4" s="8" t="s">
        <v>19</v>
      </c>
    </row>
    <row r="5" ht="21" customHeight="1">
      <c r="A5" s="8" t="s">
        <v>20</v>
      </c>
    </row>
    <row r="6" ht="21" customHeight="1">
      <c r="A6" s="8" t="s">
        <v>10</v>
      </c>
    </row>
    <row r="7" ht="21" customHeight="1">
      <c r="A7" s="8" t="s">
        <v>21</v>
      </c>
    </row>
    <row r="8" ht="21" customHeight="1">
      <c r="A8" s="8" t="s">
        <v>11</v>
      </c>
    </row>
    <row r="9" ht="21" customHeight="1">
      <c r="A9" s="8" t="s">
        <v>22</v>
      </c>
    </row>
    <row r="10" ht="21" customHeight="1">
      <c r="A10" s="8" t="s">
        <v>12</v>
      </c>
    </row>
    <row r="11" ht="21" customHeight="1">
      <c r="A11" s="8" t="s">
        <v>23</v>
      </c>
    </row>
    <row r="12" ht="21" customHeight="1">
      <c r="A12" s="8" t="s">
        <v>13</v>
      </c>
    </row>
    <row r="13" ht="21" customHeight="1">
      <c r="A13" s="8" t="s">
        <v>24</v>
      </c>
    </row>
    <row r="14" ht="21" customHeight="1">
      <c r="A14" s="8" t="s">
        <v>14</v>
      </c>
    </row>
    <row r="15" ht="21" customHeight="1">
      <c r="A15" s="8" t="s">
        <v>25</v>
      </c>
    </row>
    <row r="16" ht="21" customHeight="1">
      <c r="A16" s="8" t="s">
        <v>15</v>
      </c>
    </row>
    <row r="17" ht="21" customHeight="1">
      <c r="A17" s="8" t="s">
        <v>26</v>
      </c>
    </row>
    <row r="18" ht="21" customHeight="1">
      <c r="A18" s="8" t="s">
        <v>16</v>
      </c>
    </row>
    <row r="19" ht="21" customHeight="1">
      <c r="A19" s="8" t="s">
        <v>27</v>
      </c>
    </row>
    <row r="20" ht="21" customHeight="1">
      <c r="A20" s="8"/>
    </row>
    <row r="29" ht="21" customHeight="1">
      <c r="A29" s="8"/>
    </row>
    <row r="30" ht="21" customHeight="1">
      <c r="A30" s="8"/>
    </row>
    <row r="31" ht="21" customHeight="1">
      <c r="A31" s="8"/>
    </row>
    <row r="32" ht="21" customHeight="1">
      <c r="A32" s="8"/>
    </row>
    <row r="33" ht="21" customHeight="1">
      <c r="A33" s="8"/>
    </row>
    <row r="34" ht="21" customHeight="1">
      <c r="A34" s="8"/>
    </row>
  </sheetData>
  <sheetProtection/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zoomScale="70" zoomScaleNormal="70" zoomScalePageLayoutView="0" workbookViewId="0" topLeftCell="A1">
      <selection activeCell="AA46" sqref="AA46"/>
    </sheetView>
  </sheetViews>
  <sheetFormatPr defaultColWidth="8.88671875" defaultRowHeight="15"/>
  <cols>
    <col min="1" max="1" width="65.6640625" style="4" customWidth="1"/>
    <col min="2" max="22" width="12.77734375" style="4" hidden="1" customWidth="1"/>
    <col min="23" max="31" width="12.77734375" style="4" customWidth="1"/>
    <col min="32" max="32" width="12.4453125" style="1" customWidth="1"/>
    <col min="33" max="16384" width="8.88671875" style="1" customWidth="1"/>
  </cols>
  <sheetData>
    <row r="1" spans="1:31" s="3" customFormat="1" ht="22.5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2370</v>
      </c>
      <c r="C4" s="23">
        <v>3066</v>
      </c>
      <c r="D4" s="23">
        <v>4399</v>
      </c>
      <c r="E4" s="23">
        <v>5090</v>
      </c>
      <c r="F4" s="23">
        <v>7250</v>
      </c>
      <c r="G4" s="23">
        <v>7357</v>
      </c>
      <c r="H4" s="23">
        <v>9507</v>
      </c>
      <c r="I4" s="23">
        <v>11581</v>
      </c>
      <c r="J4" s="23">
        <v>14201</v>
      </c>
      <c r="K4" s="23">
        <v>20808</v>
      </c>
      <c r="L4" s="23">
        <v>17172</v>
      </c>
      <c r="M4" s="23">
        <v>21755</v>
      </c>
      <c r="N4" s="23">
        <v>21431</v>
      </c>
      <c r="O4" s="23">
        <v>24448</v>
      </c>
      <c r="P4" s="23">
        <v>25753</v>
      </c>
      <c r="Q4" s="23">
        <v>29443</v>
      </c>
      <c r="R4" s="23">
        <v>32138</v>
      </c>
      <c r="S4" s="23">
        <v>34476</v>
      </c>
      <c r="T4" s="23">
        <v>39620</v>
      </c>
      <c r="U4" s="23">
        <v>43607</v>
      </c>
      <c r="V4" s="23">
        <v>50439</v>
      </c>
      <c r="W4" s="23">
        <v>50615</v>
      </c>
      <c r="X4" s="23">
        <v>53277</v>
      </c>
      <c r="Y4" s="23">
        <v>67030</v>
      </c>
      <c r="Z4" s="23">
        <v>69092</v>
      </c>
      <c r="AA4" s="23">
        <v>75192</v>
      </c>
      <c r="AB4" s="23">
        <v>72732.2105080218</v>
      </c>
      <c r="AC4" s="23">
        <v>73371.5925370233</v>
      </c>
      <c r="AD4" s="23">
        <v>73329.0865538673</v>
      </c>
      <c r="AE4" s="23">
        <v>56780.4974609446</v>
      </c>
      <c r="AF4" s="23">
        <v>56246.2894378044</v>
      </c>
    </row>
    <row r="5" spans="1:32" s="6" customFormat="1" ht="19.5">
      <c r="A5" s="31" t="s">
        <v>28</v>
      </c>
      <c r="B5" s="22">
        <v>2370</v>
      </c>
      <c r="C5" s="22">
        <v>3066</v>
      </c>
      <c r="D5" s="22">
        <v>4399</v>
      </c>
      <c r="E5" s="22">
        <v>5090</v>
      </c>
      <c r="F5" s="22">
        <v>7250</v>
      </c>
      <c r="G5" s="22">
        <v>7357</v>
      </c>
      <c r="H5" s="22">
        <v>9507</v>
      </c>
      <c r="I5" s="22">
        <v>11581</v>
      </c>
      <c r="J5" s="22">
        <v>14201</v>
      </c>
      <c r="K5" s="22">
        <v>20808</v>
      </c>
      <c r="L5" s="22">
        <v>17172</v>
      </c>
      <c r="M5" s="22">
        <v>21755</v>
      </c>
      <c r="N5" s="22">
        <v>21431</v>
      </c>
      <c r="O5" s="22">
        <v>24448</v>
      </c>
      <c r="P5" s="22">
        <v>25753</v>
      </c>
      <c r="Q5" s="22">
        <v>29443</v>
      </c>
      <c r="R5" s="22">
        <v>32138</v>
      </c>
      <c r="S5" s="22">
        <v>34476</v>
      </c>
      <c r="T5" s="22">
        <v>39620</v>
      </c>
      <c r="U5" s="22">
        <v>43607</v>
      </c>
      <c r="V5" s="22">
        <v>50439</v>
      </c>
      <c r="W5" s="22">
        <v>50615</v>
      </c>
      <c r="X5" s="22">
        <v>53277</v>
      </c>
      <c r="Y5" s="22">
        <v>67030</v>
      </c>
      <c r="Z5" s="22">
        <v>69092</v>
      </c>
      <c r="AA5" s="22">
        <v>75192</v>
      </c>
      <c r="AB5" s="22">
        <v>72732.2105080218</v>
      </c>
      <c r="AC5" s="22">
        <v>73371.5925370233</v>
      </c>
      <c r="AD5" s="22">
        <v>73329.0865538673</v>
      </c>
      <c r="AE5" s="22">
        <v>56780.4974609446</v>
      </c>
      <c r="AF5" s="22">
        <v>56246.2894378044</v>
      </c>
    </row>
    <row r="6" spans="1:32" s="6" customFormat="1" ht="19.5">
      <c r="A6" s="33" t="s">
        <v>29</v>
      </c>
      <c r="B6" s="24">
        <v>24763</v>
      </c>
      <c r="C6" s="24">
        <v>28858</v>
      </c>
      <c r="D6" s="24">
        <v>32155</v>
      </c>
      <c r="E6" s="24">
        <v>46860</v>
      </c>
      <c r="F6" s="24">
        <v>58364</v>
      </c>
      <c r="G6" s="24">
        <v>63665</v>
      </c>
      <c r="H6" s="24">
        <v>81901</v>
      </c>
      <c r="I6" s="24">
        <v>108711</v>
      </c>
      <c r="J6" s="24">
        <v>145953</v>
      </c>
      <c r="K6" s="24">
        <v>166138</v>
      </c>
      <c r="L6" s="24">
        <v>173740</v>
      </c>
      <c r="M6" s="24">
        <v>198834</v>
      </c>
      <c r="N6" s="24">
        <v>195062</v>
      </c>
      <c r="O6" s="24">
        <v>210437</v>
      </c>
      <c r="P6" s="24">
        <v>222268</v>
      </c>
      <c r="Q6" s="24">
        <v>249626</v>
      </c>
      <c r="R6" s="24">
        <v>274561</v>
      </c>
      <c r="S6" s="24">
        <v>285705</v>
      </c>
      <c r="T6" s="24">
        <v>326829</v>
      </c>
      <c r="U6" s="24">
        <v>354736</v>
      </c>
      <c r="V6" s="24">
        <v>365580</v>
      </c>
      <c r="W6" s="24">
        <v>376436</v>
      </c>
      <c r="X6" s="24">
        <v>546994</v>
      </c>
      <c r="Y6" s="24">
        <v>544865</v>
      </c>
      <c r="Z6" s="24">
        <v>585785</v>
      </c>
      <c r="AA6" s="24">
        <v>594249</v>
      </c>
      <c r="AB6" s="24">
        <v>428316.71808501834</v>
      </c>
      <c r="AC6" s="24">
        <v>446541.6451773329</v>
      </c>
      <c r="AD6" s="24">
        <v>471022.57051134726</v>
      </c>
      <c r="AE6" s="24">
        <v>477374.5290194645</v>
      </c>
      <c r="AF6" s="24">
        <v>487368.99194348324</v>
      </c>
    </row>
    <row r="7" spans="1:32" s="6" customFormat="1" ht="19.5">
      <c r="A7" s="33" t="s">
        <v>53</v>
      </c>
      <c r="B7" s="38">
        <v>9840</v>
      </c>
      <c r="C7" s="38">
        <v>11860</v>
      </c>
      <c r="D7" s="38">
        <v>12124</v>
      </c>
      <c r="E7" s="38">
        <v>18865</v>
      </c>
      <c r="F7" s="38">
        <v>23111</v>
      </c>
      <c r="G7" s="38">
        <v>24505</v>
      </c>
      <c r="H7" s="38">
        <v>30892</v>
      </c>
      <c r="I7" s="38">
        <v>42394</v>
      </c>
      <c r="J7" s="38">
        <v>57172</v>
      </c>
      <c r="K7" s="38">
        <v>64974</v>
      </c>
      <c r="L7" s="38">
        <v>73301</v>
      </c>
      <c r="M7" s="38">
        <v>80286</v>
      </c>
      <c r="N7" s="38">
        <v>74583</v>
      </c>
      <c r="O7" s="38">
        <v>81164</v>
      </c>
      <c r="P7" s="38">
        <v>87077</v>
      </c>
      <c r="Q7" s="38">
        <v>99507</v>
      </c>
      <c r="R7" s="38">
        <v>108066</v>
      </c>
      <c r="S7" s="38">
        <v>112929</v>
      </c>
      <c r="T7" s="38">
        <v>131489</v>
      </c>
      <c r="U7" s="38">
        <v>146228</v>
      </c>
      <c r="V7" s="38">
        <v>146921</v>
      </c>
      <c r="W7" s="38">
        <v>148650</v>
      </c>
      <c r="X7" s="38">
        <v>210753</v>
      </c>
      <c r="Y7" s="38">
        <v>209269</v>
      </c>
      <c r="Z7" s="38">
        <v>222986</v>
      </c>
      <c r="AA7" s="38">
        <v>220883</v>
      </c>
      <c r="AB7" s="38">
        <v>157855.95541678858</v>
      </c>
      <c r="AC7" s="38">
        <v>161198.91497602974</v>
      </c>
      <c r="AD7" s="38">
        <v>161045.21545901385</v>
      </c>
      <c r="AE7" s="38">
        <v>171995.7858721425</v>
      </c>
      <c r="AF7" s="38">
        <v>179041.5433012742</v>
      </c>
    </row>
    <row r="8" spans="1:32" s="6" customFormat="1" ht="19.5">
      <c r="A8" s="31" t="s">
        <v>30</v>
      </c>
      <c r="B8" s="22">
        <v>182</v>
      </c>
      <c r="C8" s="22">
        <v>187</v>
      </c>
      <c r="D8" s="22">
        <v>219</v>
      </c>
      <c r="E8" s="22">
        <v>324</v>
      </c>
      <c r="F8" s="22">
        <v>396</v>
      </c>
      <c r="G8" s="22">
        <v>343</v>
      </c>
      <c r="H8" s="22">
        <v>569</v>
      </c>
      <c r="I8" s="22">
        <v>764</v>
      </c>
      <c r="J8" s="22">
        <v>1130</v>
      </c>
      <c r="K8" s="22">
        <v>1421</v>
      </c>
      <c r="L8" s="22">
        <v>1518</v>
      </c>
      <c r="M8" s="22">
        <v>1402</v>
      </c>
      <c r="N8" s="22">
        <v>1468</v>
      </c>
      <c r="O8" s="22">
        <v>1612</v>
      </c>
      <c r="P8" s="22">
        <v>1845</v>
      </c>
      <c r="Q8" s="22">
        <v>1876</v>
      </c>
      <c r="R8" s="22">
        <v>2047</v>
      </c>
      <c r="S8" s="22">
        <v>2016</v>
      </c>
      <c r="T8" s="22">
        <v>2357</v>
      </c>
      <c r="U8" s="22">
        <v>2654</v>
      </c>
      <c r="V8" s="22">
        <v>2463</v>
      </c>
      <c r="W8" s="22">
        <v>3388</v>
      </c>
      <c r="X8" s="22">
        <v>4263</v>
      </c>
      <c r="Y8" s="22">
        <v>4246</v>
      </c>
      <c r="Z8" s="22">
        <v>4683</v>
      </c>
      <c r="AA8" s="22">
        <v>4623</v>
      </c>
      <c r="AB8" s="22">
        <v>3097.45905810048</v>
      </c>
      <c r="AC8" s="22">
        <v>2963.66891989522</v>
      </c>
      <c r="AD8" s="22">
        <v>2963.81343614476</v>
      </c>
      <c r="AE8" s="22">
        <v>2891.85062691207</v>
      </c>
      <c r="AF8" s="22">
        <v>2958.16314460401</v>
      </c>
    </row>
    <row r="9" spans="1:32" s="6" customFormat="1" ht="19.5">
      <c r="A9" s="31" t="s">
        <v>2</v>
      </c>
      <c r="B9" s="22">
        <v>494</v>
      </c>
      <c r="C9" s="22">
        <v>477</v>
      </c>
      <c r="D9" s="22">
        <v>579</v>
      </c>
      <c r="E9" s="22">
        <v>1109</v>
      </c>
      <c r="F9" s="22">
        <v>1471</v>
      </c>
      <c r="G9" s="22">
        <v>1578</v>
      </c>
      <c r="H9" s="22">
        <v>2088</v>
      </c>
      <c r="I9" s="22">
        <v>3231</v>
      </c>
      <c r="J9" s="22">
        <v>4715</v>
      </c>
      <c r="K9" s="22">
        <v>4687</v>
      </c>
      <c r="L9" s="22">
        <v>4651</v>
      </c>
      <c r="M9" s="22">
        <v>5639</v>
      </c>
      <c r="N9" s="22">
        <v>6161</v>
      </c>
      <c r="O9" s="22">
        <v>6451</v>
      </c>
      <c r="P9" s="22">
        <v>6914</v>
      </c>
      <c r="Q9" s="22">
        <v>7398</v>
      </c>
      <c r="R9" s="22">
        <v>7988</v>
      </c>
      <c r="S9" s="22">
        <v>8166</v>
      </c>
      <c r="T9" s="22">
        <v>9699</v>
      </c>
      <c r="U9" s="22">
        <v>10729</v>
      </c>
      <c r="V9" s="22">
        <v>11454</v>
      </c>
      <c r="W9" s="22">
        <v>10724</v>
      </c>
      <c r="X9" s="22">
        <v>15763</v>
      </c>
      <c r="Y9" s="22">
        <v>15100</v>
      </c>
      <c r="Z9" s="22">
        <v>17247</v>
      </c>
      <c r="AA9" s="22">
        <v>18290</v>
      </c>
      <c r="AB9" s="22">
        <v>12247.1900915683</v>
      </c>
      <c r="AC9" s="22">
        <v>12724.516231572401</v>
      </c>
      <c r="AD9" s="22">
        <v>12510.0007245648</v>
      </c>
      <c r="AE9" s="22">
        <v>13201.2097407626</v>
      </c>
      <c r="AF9" s="22">
        <v>13621.863639096</v>
      </c>
    </row>
    <row r="10" spans="1:32" s="6" customFormat="1" ht="19.5">
      <c r="A10" s="31" t="s">
        <v>31</v>
      </c>
      <c r="B10" s="22">
        <v>6972</v>
      </c>
      <c r="C10" s="22">
        <v>8165</v>
      </c>
      <c r="D10" s="22">
        <v>8290</v>
      </c>
      <c r="E10" s="22">
        <v>14188</v>
      </c>
      <c r="F10" s="22">
        <v>17803</v>
      </c>
      <c r="G10" s="22">
        <v>19686</v>
      </c>
      <c r="H10" s="22">
        <v>25000</v>
      </c>
      <c r="I10" s="22">
        <v>33566</v>
      </c>
      <c r="J10" s="22">
        <v>46027</v>
      </c>
      <c r="K10" s="22">
        <v>53046</v>
      </c>
      <c r="L10" s="22">
        <v>61110</v>
      </c>
      <c r="M10" s="22">
        <v>66256</v>
      </c>
      <c r="N10" s="22">
        <v>59590</v>
      </c>
      <c r="O10" s="22">
        <v>65865</v>
      </c>
      <c r="P10" s="22">
        <v>70467</v>
      </c>
      <c r="Q10" s="22">
        <v>81686</v>
      </c>
      <c r="R10" s="22">
        <v>88700</v>
      </c>
      <c r="S10" s="22">
        <v>94023</v>
      </c>
      <c r="T10" s="22">
        <v>108822</v>
      </c>
      <c r="U10" s="22">
        <v>121805</v>
      </c>
      <c r="V10" s="22">
        <v>121858</v>
      </c>
      <c r="W10" s="22">
        <v>123862</v>
      </c>
      <c r="X10" s="22">
        <v>175384</v>
      </c>
      <c r="Y10" s="22">
        <v>175724</v>
      </c>
      <c r="Z10" s="22">
        <v>185829</v>
      </c>
      <c r="AA10" s="22">
        <v>182898</v>
      </c>
      <c r="AB10" s="22">
        <v>132159.385257849</v>
      </c>
      <c r="AC10" s="22">
        <v>135287.70671069602</v>
      </c>
      <c r="AD10" s="22">
        <v>135451.435951658</v>
      </c>
      <c r="AE10" s="22">
        <v>145690.33737326603</v>
      </c>
      <c r="AF10" s="22">
        <v>152162.955443469</v>
      </c>
    </row>
    <row r="11" spans="1:32" s="6" customFormat="1" ht="19.5">
      <c r="A11" s="31" t="s">
        <v>32</v>
      </c>
      <c r="B11" s="22">
        <v>2193</v>
      </c>
      <c r="C11" s="22">
        <v>3031</v>
      </c>
      <c r="D11" s="22">
        <v>3036</v>
      </c>
      <c r="E11" s="22">
        <v>3244</v>
      </c>
      <c r="F11" s="22">
        <v>3442</v>
      </c>
      <c r="G11" s="22">
        <v>2897</v>
      </c>
      <c r="H11" s="22">
        <v>3234</v>
      </c>
      <c r="I11" s="22">
        <v>4833</v>
      </c>
      <c r="J11" s="22">
        <v>5300</v>
      </c>
      <c r="K11" s="22">
        <v>5819</v>
      </c>
      <c r="L11" s="22">
        <v>6022</v>
      </c>
      <c r="M11" s="22">
        <v>6989</v>
      </c>
      <c r="N11" s="22">
        <v>7364</v>
      </c>
      <c r="O11" s="22">
        <v>7236</v>
      </c>
      <c r="P11" s="22">
        <v>7852</v>
      </c>
      <c r="Q11" s="22">
        <v>8547</v>
      </c>
      <c r="R11" s="22">
        <v>9331</v>
      </c>
      <c r="S11" s="22">
        <v>8723</v>
      </c>
      <c r="T11" s="22">
        <v>10612</v>
      </c>
      <c r="U11" s="22">
        <v>11039</v>
      </c>
      <c r="V11" s="22">
        <v>11146</v>
      </c>
      <c r="W11" s="22">
        <v>10676</v>
      </c>
      <c r="X11" s="22">
        <v>15343</v>
      </c>
      <c r="Y11" s="22">
        <v>14199</v>
      </c>
      <c r="Z11" s="22">
        <v>15227</v>
      </c>
      <c r="AA11" s="22">
        <v>15072</v>
      </c>
      <c r="AB11" s="22">
        <v>10351.9210092708</v>
      </c>
      <c r="AC11" s="22">
        <v>10223.0231138661</v>
      </c>
      <c r="AD11" s="22">
        <v>10119.965346646299</v>
      </c>
      <c r="AE11" s="22">
        <v>10212.3881312018</v>
      </c>
      <c r="AF11" s="22">
        <v>10298.561074105199</v>
      </c>
    </row>
    <row r="12" spans="1:32" s="6" customFormat="1" ht="19.5">
      <c r="A12" s="33" t="s">
        <v>54</v>
      </c>
      <c r="B12" s="24">
        <v>14922</v>
      </c>
      <c r="C12" s="24">
        <v>16998</v>
      </c>
      <c r="D12" s="24">
        <v>20030</v>
      </c>
      <c r="E12" s="24">
        <v>27995</v>
      </c>
      <c r="F12" s="24">
        <v>35252</v>
      </c>
      <c r="G12" s="24">
        <v>39160</v>
      </c>
      <c r="H12" s="24">
        <v>51009</v>
      </c>
      <c r="I12" s="24">
        <v>66318</v>
      </c>
      <c r="J12" s="24">
        <v>88781</v>
      </c>
      <c r="K12" s="24">
        <v>101164</v>
      </c>
      <c r="L12" s="24">
        <v>100439</v>
      </c>
      <c r="M12" s="24">
        <v>118548</v>
      </c>
      <c r="N12" s="24">
        <v>120479</v>
      </c>
      <c r="O12" s="24">
        <v>129274</v>
      </c>
      <c r="P12" s="24">
        <v>135191</v>
      </c>
      <c r="Q12" s="24">
        <v>150118</v>
      </c>
      <c r="R12" s="24">
        <v>166495</v>
      </c>
      <c r="S12" s="24">
        <v>172776</v>
      </c>
      <c r="T12" s="24">
        <v>195340</v>
      </c>
      <c r="U12" s="24">
        <v>208508</v>
      </c>
      <c r="V12" s="24">
        <v>218658</v>
      </c>
      <c r="W12" s="24">
        <v>227785</v>
      </c>
      <c r="X12" s="24">
        <v>336242</v>
      </c>
      <c r="Y12" s="24">
        <v>335596</v>
      </c>
      <c r="Z12" s="24">
        <v>362799</v>
      </c>
      <c r="AA12" s="24">
        <v>373365</v>
      </c>
      <c r="AB12" s="24">
        <v>270460.76266822976</v>
      </c>
      <c r="AC12" s="24">
        <v>285342.7302013032</v>
      </c>
      <c r="AD12" s="24">
        <v>309977.35505233344</v>
      </c>
      <c r="AE12" s="24">
        <v>305378.74314732203</v>
      </c>
      <c r="AF12" s="24">
        <v>308327.44864220906</v>
      </c>
    </row>
    <row r="13" spans="1:32" s="6" customFormat="1" ht="19.5">
      <c r="A13" s="31" t="s">
        <v>3</v>
      </c>
      <c r="B13" s="22">
        <v>969</v>
      </c>
      <c r="C13" s="22">
        <v>1297</v>
      </c>
      <c r="D13" s="22">
        <v>1087</v>
      </c>
      <c r="E13" s="22">
        <v>1534</v>
      </c>
      <c r="F13" s="22">
        <v>2387</v>
      </c>
      <c r="G13" s="22">
        <v>2164</v>
      </c>
      <c r="H13" s="22">
        <v>2796</v>
      </c>
      <c r="I13" s="22">
        <v>3901</v>
      </c>
      <c r="J13" s="22">
        <v>5515</v>
      </c>
      <c r="K13" s="22">
        <v>6899</v>
      </c>
      <c r="L13" s="22">
        <v>6703</v>
      </c>
      <c r="M13" s="22">
        <v>7381</v>
      </c>
      <c r="N13" s="22">
        <v>8056</v>
      </c>
      <c r="O13" s="22">
        <v>8236</v>
      </c>
      <c r="P13" s="22">
        <v>9333</v>
      </c>
      <c r="Q13" s="22">
        <v>10074</v>
      </c>
      <c r="R13" s="22">
        <v>11351</v>
      </c>
      <c r="S13" s="22">
        <v>11842</v>
      </c>
      <c r="T13" s="22">
        <v>14036</v>
      </c>
      <c r="U13" s="22">
        <v>14014</v>
      </c>
      <c r="V13" s="22">
        <v>15358</v>
      </c>
      <c r="W13" s="22">
        <v>14928</v>
      </c>
      <c r="X13" s="22">
        <v>22237</v>
      </c>
      <c r="Y13" s="22">
        <v>21014</v>
      </c>
      <c r="Z13" s="22">
        <v>23968</v>
      </c>
      <c r="AA13" s="22">
        <v>26261</v>
      </c>
      <c r="AB13" s="22">
        <v>16705.0518094519</v>
      </c>
      <c r="AC13" s="22">
        <v>16198.6116607861</v>
      </c>
      <c r="AD13" s="22">
        <v>16246.7246787621</v>
      </c>
      <c r="AE13" s="22">
        <v>15900.6008779187</v>
      </c>
      <c r="AF13" s="22">
        <v>16685.2552516681</v>
      </c>
    </row>
    <row r="14" spans="1:32" s="6" customFormat="1" ht="19.5">
      <c r="A14" s="31" t="s">
        <v>33</v>
      </c>
      <c r="B14" s="22">
        <v>63</v>
      </c>
      <c r="C14" s="22">
        <v>66</v>
      </c>
      <c r="D14" s="22">
        <v>71</v>
      </c>
      <c r="E14" s="22">
        <v>96</v>
      </c>
      <c r="F14" s="22">
        <v>113</v>
      </c>
      <c r="G14" s="22">
        <v>128</v>
      </c>
      <c r="H14" s="22">
        <v>175</v>
      </c>
      <c r="I14" s="22">
        <v>256</v>
      </c>
      <c r="J14" s="22">
        <v>412</v>
      </c>
      <c r="K14" s="22">
        <v>444</v>
      </c>
      <c r="L14" s="22">
        <v>387</v>
      </c>
      <c r="M14" s="22">
        <v>442</v>
      </c>
      <c r="N14" s="22">
        <v>449</v>
      </c>
      <c r="O14" s="22">
        <v>468</v>
      </c>
      <c r="P14" s="22">
        <v>533</v>
      </c>
      <c r="Q14" s="22">
        <v>572</v>
      </c>
      <c r="R14" s="22">
        <v>630</v>
      </c>
      <c r="S14" s="22">
        <v>664</v>
      </c>
      <c r="T14" s="22">
        <v>795</v>
      </c>
      <c r="U14" s="22">
        <v>779</v>
      </c>
      <c r="V14" s="22">
        <v>838</v>
      </c>
      <c r="W14" s="22">
        <v>799</v>
      </c>
      <c r="X14" s="22">
        <v>1327</v>
      </c>
      <c r="Y14" s="22">
        <v>1304</v>
      </c>
      <c r="Z14" s="22">
        <v>1468</v>
      </c>
      <c r="AA14" s="22">
        <v>1452</v>
      </c>
      <c r="AB14" s="22">
        <v>983.80552686013</v>
      </c>
      <c r="AC14" s="22">
        <v>1077.1525957657102</v>
      </c>
      <c r="AD14" s="22">
        <v>1195.59612540411</v>
      </c>
      <c r="AE14" s="22">
        <v>1120.44586070914</v>
      </c>
      <c r="AF14" s="22">
        <v>1137.42163442513</v>
      </c>
    </row>
    <row r="15" spans="1:32" s="6" customFormat="1" ht="19.5">
      <c r="A15" s="31" t="s">
        <v>34</v>
      </c>
      <c r="B15" s="22">
        <v>7259</v>
      </c>
      <c r="C15" s="22">
        <v>7723</v>
      </c>
      <c r="D15" s="22">
        <v>9368</v>
      </c>
      <c r="E15" s="22">
        <v>13017</v>
      </c>
      <c r="F15" s="22">
        <v>16356</v>
      </c>
      <c r="G15" s="22">
        <v>18803</v>
      </c>
      <c r="H15" s="22">
        <v>24491</v>
      </c>
      <c r="I15" s="22">
        <v>30837</v>
      </c>
      <c r="J15" s="22">
        <v>43165</v>
      </c>
      <c r="K15" s="22">
        <v>46503</v>
      </c>
      <c r="L15" s="22">
        <v>46351</v>
      </c>
      <c r="M15" s="22">
        <v>52226</v>
      </c>
      <c r="N15" s="22">
        <v>56916</v>
      </c>
      <c r="O15" s="22">
        <v>60162</v>
      </c>
      <c r="P15" s="22">
        <v>64500</v>
      </c>
      <c r="Q15" s="22">
        <v>69415</v>
      </c>
      <c r="R15" s="22">
        <v>79601</v>
      </c>
      <c r="S15" s="22">
        <v>83210</v>
      </c>
      <c r="T15" s="22">
        <v>96290</v>
      </c>
      <c r="U15" s="22">
        <v>99992</v>
      </c>
      <c r="V15" s="22">
        <v>106557</v>
      </c>
      <c r="W15" s="22">
        <v>116183</v>
      </c>
      <c r="X15" s="22">
        <v>176286</v>
      </c>
      <c r="Y15" s="22">
        <v>171205</v>
      </c>
      <c r="Z15" s="22">
        <v>189243</v>
      </c>
      <c r="AA15" s="22">
        <v>191693</v>
      </c>
      <c r="AB15" s="22">
        <v>143954.522936443</v>
      </c>
      <c r="AC15" s="22">
        <v>158600.842094616</v>
      </c>
      <c r="AD15" s="22">
        <v>176904.23585586</v>
      </c>
      <c r="AE15" s="22">
        <v>171558.56155892598</v>
      </c>
      <c r="AF15" s="22">
        <v>171825.063364658</v>
      </c>
    </row>
    <row r="16" spans="1:32" s="6" customFormat="1" ht="19.5">
      <c r="A16" s="31" t="s">
        <v>35</v>
      </c>
      <c r="B16" s="22">
        <v>1055</v>
      </c>
      <c r="C16" s="22">
        <v>1205</v>
      </c>
      <c r="D16" s="22">
        <v>1255</v>
      </c>
      <c r="E16" s="22">
        <v>1837</v>
      </c>
      <c r="F16" s="22">
        <v>2727</v>
      </c>
      <c r="G16" s="22">
        <v>3368</v>
      </c>
      <c r="H16" s="22">
        <v>4043</v>
      </c>
      <c r="I16" s="22">
        <v>6210</v>
      </c>
      <c r="J16" s="22">
        <v>10813</v>
      </c>
      <c r="K16" s="22">
        <v>11304</v>
      </c>
      <c r="L16" s="22">
        <v>10829</v>
      </c>
      <c r="M16" s="22">
        <v>12637</v>
      </c>
      <c r="N16" s="22">
        <v>12628</v>
      </c>
      <c r="O16" s="22">
        <v>12609</v>
      </c>
      <c r="P16" s="22">
        <v>13401</v>
      </c>
      <c r="Q16" s="22">
        <v>13965</v>
      </c>
      <c r="R16" s="22">
        <v>14933</v>
      </c>
      <c r="S16" s="22">
        <v>14627</v>
      </c>
      <c r="T16" s="22">
        <v>17768</v>
      </c>
      <c r="U16" s="22">
        <v>17211</v>
      </c>
      <c r="V16" s="22">
        <v>19008</v>
      </c>
      <c r="W16" s="22">
        <v>19428</v>
      </c>
      <c r="X16" s="22">
        <v>27518</v>
      </c>
      <c r="Y16" s="22">
        <v>25174</v>
      </c>
      <c r="Z16" s="22">
        <v>27170</v>
      </c>
      <c r="AA16" s="22">
        <v>28683</v>
      </c>
      <c r="AB16" s="22">
        <v>17777.8979631101</v>
      </c>
      <c r="AC16" s="22">
        <v>18835.945593736</v>
      </c>
      <c r="AD16" s="22">
        <v>18736.0515297473</v>
      </c>
      <c r="AE16" s="22">
        <v>19135.0751237534</v>
      </c>
      <c r="AF16" s="22">
        <v>19409.0343816782</v>
      </c>
    </row>
    <row r="17" spans="1:32" s="6" customFormat="1" ht="19.5">
      <c r="A17" s="31" t="s">
        <v>36</v>
      </c>
      <c r="B17" s="22">
        <v>1605</v>
      </c>
      <c r="C17" s="22">
        <v>1710</v>
      </c>
      <c r="D17" s="22">
        <v>1685</v>
      </c>
      <c r="E17" s="22">
        <v>2229</v>
      </c>
      <c r="F17" s="22">
        <v>2429</v>
      </c>
      <c r="G17" s="22">
        <v>2460</v>
      </c>
      <c r="H17" s="22">
        <v>3772</v>
      </c>
      <c r="I17" s="22">
        <v>4700</v>
      </c>
      <c r="J17" s="22">
        <v>3887</v>
      </c>
      <c r="K17" s="22">
        <v>4373</v>
      </c>
      <c r="L17" s="22">
        <v>3794</v>
      </c>
      <c r="M17" s="22">
        <v>6849</v>
      </c>
      <c r="N17" s="22">
        <v>7335</v>
      </c>
      <c r="O17" s="22">
        <v>7617</v>
      </c>
      <c r="P17" s="22">
        <v>7903</v>
      </c>
      <c r="Q17" s="22">
        <v>12374</v>
      </c>
      <c r="R17" s="22">
        <v>13467</v>
      </c>
      <c r="S17" s="22">
        <v>11568</v>
      </c>
      <c r="T17" s="22">
        <v>11013</v>
      </c>
      <c r="U17" s="22">
        <v>11720</v>
      </c>
      <c r="V17" s="22">
        <v>11375</v>
      </c>
      <c r="W17" s="22">
        <v>16534</v>
      </c>
      <c r="X17" s="22">
        <v>16185</v>
      </c>
      <c r="Y17" s="22">
        <v>18195</v>
      </c>
      <c r="Z17" s="22">
        <v>22624</v>
      </c>
      <c r="AA17" s="22">
        <v>23541</v>
      </c>
      <c r="AB17" s="22">
        <v>16270.3773191896</v>
      </c>
      <c r="AC17" s="22">
        <v>17061.9060653325</v>
      </c>
      <c r="AD17" s="22">
        <v>18498.9587340631</v>
      </c>
      <c r="AE17" s="22">
        <v>18659.114411038398</v>
      </c>
      <c r="AF17" s="22">
        <v>18713.1939990578</v>
      </c>
    </row>
    <row r="18" spans="1:32" s="6" customFormat="1" ht="19.5">
      <c r="A18" s="31" t="s">
        <v>37</v>
      </c>
      <c r="B18" s="22">
        <v>230</v>
      </c>
      <c r="C18" s="22">
        <v>233</v>
      </c>
      <c r="D18" s="22">
        <v>258</v>
      </c>
      <c r="E18" s="22">
        <v>409</v>
      </c>
      <c r="F18" s="22">
        <v>498</v>
      </c>
      <c r="G18" s="22">
        <v>589</v>
      </c>
      <c r="H18" s="22">
        <v>686</v>
      </c>
      <c r="I18" s="22">
        <v>1113</v>
      </c>
      <c r="J18" s="22">
        <v>1362</v>
      </c>
      <c r="K18" s="22">
        <v>1645</v>
      </c>
      <c r="L18" s="22">
        <v>1710</v>
      </c>
      <c r="M18" s="22">
        <v>1839</v>
      </c>
      <c r="N18" s="22">
        <v>2036</v>
      </c>
      <c r="O18" s="22">
        <v>1970</v>
      </c>
      <c r="P18" s="22">
        <v>2256</v>
      </c>
      <c r="Q18" s="22">
        <v>2212</v>
      </c>
      <c r="R18" s="22">
        <v>2495</v>
      </c>
      <c r="S18" s="22">
        <v>2665</v>
      </c>
      <c r="T18" s="22">
        <v>3130</v>
      </c>
      <c r="U18" s="22">
        <v>3317</v>
      </c>
      <c r="V18" s="22">
        <v>3531</v>
      </c>
      <c r="W18" s="22">
        <v>2816</v>
      </c>
      <c r="X18" s="22">
        <v>5299</v>
      </c>
      <c r="Y18" s="22">
        <v>5393</v>
      </c>
      <c r="Z18" s="22">
        <v>5679</v>
      </c>
      <c r="AA18" s="22">
        <v>5673</v>
      </c>
      <c r="AB18" s="22">
        <v>3922.51414767181</v>
      </c>
      <c r="AC18" s="22">
        <v>4111.91678901373</v>
      </c>
      <c r="AD18" s="22">
        <v>4628.40901034357</v>
      </c>
      <c r="AE18" s="22">
        <v>4412.01957995272</v>
      </c>
      <c r="AF18" s="22">
        <v>4596.82507796471</v>
      </c>
    </row>
    <row r="19" spans="1:32" s="6" customFormat="1" ht="19.5">
      <c r="A19" s="31" t="s">
        <v>38</v>
      </c>
      <c r="B19" s="22">
        <v>502</v>
      </c>
      <c r="C19" s="22">
        <v>627</v>
      </c>
      <c r="D19" s="22">
        <v>851</v>
      </c>
      <c r="E19" s="22">
        <v>1091</v>
      </c>
      <c r="F19" s="22">
        <v>1505</v>
      </c>
      <c r="G19" s="22">
        <v>1264</v>
      </c>
      <c r="H19" s="22">
        <v>2000</v>
      </c>
      <c r="I19" s="22">
        <v>2723</v>
      </c>
      <c r="J19" s="22">
        <v>1674</v>
      </c>
      <c r="K19" s="22">
        <v>2153</v>
      </c>
      <c r="L19" s="22">
        <v>2767</v>
      </c>
      <c r="M19" s="22">
        <v>4419</v>
      </c>
      <c r="N19" s="22">
        <v>3179</v>
      </c>
      <c r="O19" s="22">
        <v>5400</v>
      </c>
      <c r="P19" s="22">
        <v>4269</v>
      </c>
      <c r="Q19" s="22">
        <v>5952</v>
      </c>
      <c r="R19" s="22">
        <v>5758</v>
      </c>
      <c r="S19" s="22">
        <v>7838</v>
      </c>
      <c r="T19" s="22">
        <v>6805</v>
      </c>
      <c r="U19" s="22">
        <v>11435</v>
      </c>
      <c r="V19" s="22">
        <v>9266</v>
      </c>
      <c r="W19" s="22">
        <v>13351</v>
      </c>
      <c r="X19" s="22">
        <v>14592</v>
      </c>
      <c r="Y19" s="22">
        <v>19100</v>
      </c>
      <c r="Z19" s="22">
        <v>11716</v>
      </c>
      <c r="AA19" s="22">
        <v>14634</v>
      </c>
      <c r="AB19" s="22">
        <v>8104.33860135895</v>
      </c>
      <c r="AC19" s="22">
        <v>9130.99044722187</v>
      </c>
      <c r="AD19" s="22">
        <v>8183.395820531349</v>
      </c>
      <c r="AE19" s="22">
        <v>10529.9637887018</v>
      </c>
      <c r="AF19" s="22">
        <v>10687.4335370804</v>
      </c>
    </row>
    <row r="20" spans="1:32" s="6" customFormat="1" ht="19.5">
      <c r="A20" s="31" t="s">
        <v>39</v>
      </c>
      <c r="B20" s="22">
        <v>71</v>
      </c>
      <c r="C20" s="22">
        <v>88</v>
      </c>
      <c r="D20" s="22">
        <v>100</v>
      </c>
      <c r="E20" s="22">
        <v>119</v>
      </c>
      <c r="F20" s="22">
        <v>162</v>
      </c>
      <c r="G20" s="22">
        <v>147</v>
      </c>
      <c r="H20" s="22">
        <v>138</v>
      </c>
      <c r="I20" s="22">
        <v>175</v>
      </c>
      <c r="J20" s="22">
        <v>155</v>
      </c>
      <c r="K20" s="22">
        <v>158</v>
      </c>
      <c r="L20" s="22">
        <v>169</v>
      </c>
      <c r="M20" s="22">
        <v>182</v>
      </c>
      <c r="N20" s="22">
        <v>178</v>
      </c>
      <c r="O20" s="22">
        <v>237</v>
      </c>
      <c r="P20" s="22">
        <v>270</v>
      </c>
      <c r="Q20" s="22">
        <v>303</v>
      </c>
      <c r="R20" s="22">
        <v>298</v>
      </c>
      <c r="S20" s="22">
        <v>310</v>
      </c>
      <c r="T20" s="22">
        <v>216</v>
      </c>
      <c r="U20" s="22">
        <v>280</v>
      </c>
      <c r="V20" s="22">
        <v>259</v>
      </c>
      <c r="W20" s="22">
        <v>275</v>
      </c>
      <c r="X20" s="22">
        <v>330</v>
      </c>
      <c r="Y20" s="22">
        <v>346</v>
      </c>
      <c r="Z20" s="22">
        <v>422</v>
      </c>
      <c r="AA20" s="22">
        <v>436</v>
      </c>
      <c r="AB20" s="22">
        <v>301.73621179102</v>
      </c>
      <c r="AC20" s="22">
        <v>302.04519512904903</v>
      </c>
      <c r="AD20" s="22">
        <v>302.91054237553</v>
      </c>
      <c r="AE20" s="22">
        <v>354.714819898386</v>
      </c>
      <c r="AF20" s="22">
        <v>378.101330885835</v>
      </c>
    </row>
    <row r="21" spans="1:32" s="6" customFormat="1" ht="19.5">
      <c r="A21" s="31" t="s">
        <v>40</v>
      </c>
      <c r="B21" s="22">
        <v>74</v>
      </c>
      <c r="C21" s="22">
        <v>92</v>
      </c>
      <c r="D21" s="22">
        <v>105</v>
      </c>
      <c r="E21" s="22">
        <v>156</v>
      </c>
      <c r="F21" s="22">
        <v>182</v>
      </c>
      <c r="G21" s="22">
        <v>184</v>
      </c>
      <c r="H21" s="22">
        <v>194</v>
      </c>
      <c r="I21" s="22">
        <v>321</v>
      </c>
      <c r="J21" s="22">
        <v>319</v>
      </c>
      <c r="K21" s="22">
        <v>419</v>
      </c>
      <c r="L21" s="22">
        <v>418</v>
      </c>
      <c r="M21" s="22">
        <v>618</v>
      </c>
      <c r="N21" s="22">
        <v>637</v>
      </c>
      <c r="O21" s="22">
        <v>661</v>
      </c>
      <c r="P21" s="22">
        <v>718</v>
      </c>
      <c r="Q21" s="22">
        <v>842</v>
      </c>
      <c r="R21" s="22">
        <v>941</v>
      </c>
      <c r="S21" s="22">
        <v>996</v>
      </c>
      <c r="T21" s="22">
        <v>1158</v>
      </c>
      <c r="U21" s="22">
        <v>1138</v>
      </c>
      <c r="V21" s="22">
        <v>1282</v>
      </c>
      <c r="W21" s="22">
        <v>1249</v>
      </c>
      <c r="X21" s="22">
        <v>1835</v>
      </c>
      <c r="Y21" s="22">
        <v>1721</v>
      </c>
      <c r="Z21" s="22">
        <v>1810</v>
      </c>
      <c r="AA21" s="22">
        <v>1757</v>
      </c>
      <c r="AB21" s="22">
        <v>1292.92877094432</v>
      </c>
      <c r="AC21" s="22">
        <v>1315.0600262466598</v>
      </c>
      <c r="AD21" s="22">
        <v>1464.0717754073</v>
      </c>
      <c r="AE21" s="22">
        <v>1547.98241986116</v>
      </c>
      <c r="AF21" s="22">
        <v>1578.88699445329</v>
      </c>
    </row>
    <row r="22" spans="1:32" s="6" customFormat="1" ht="19.5">
      <c r="A22" s="31" t="s">
        <v>41</v>
      </c>
      <c r="B22" s="22">
        <v>1648</v>
      </c>
      <c r="C22" s="22">
        <v>1763</v>
      </c>
      <c r="D22" s="22">
        <v>2814</v>
      </c>
      <c r="E22" s="22">
        <v>4472</v>
      </c>
      <c r="F22" s="22">
        <v>5253</v>
      </c>
      <c r="G22" s="22">
        <v>6042</v>
      </c>
      <c r="H22" s="22">
        <v>7475</v>
      </c>
      <c r="I22" s="22">
        <v>9615</v>
      </c>
      <c r="J22" s="22">
        <v>12665</v>
      </c>
      <c r="K22" s="22">
        <v>16178</v>
      </c>
      <c r="L22" s="22">
        <v>15921</v>
      </c>
      <c r="M22" s="22">
        <v>17936</v>
      </c>
      <c r="N22" s="22">
        <v>15791</v>
      </c>
      <c r="O22" s="22">
        <v>18600</v>
      </c>
      <c r="P22" s="22">
        <v>18399</v>
      </c>
      <c r="Q22" s="22">
        <v>19151</v>
      </c>
      <c r="R22" s="22">
        <v>20945</v>
      </c>
      <c r="S22" s="22">
        <v>21426</v>
      </c>
      <c r="T22" s="22">
        <v>24975</v>
      </c>
      <c r="U22" s="22">
        <v>27240</v>
      </c>
      <c r="V22" s="22">
        <v>29267</v>
      </c>
      <c r="W22" s="22">
        <v>22270</v>
      </c>
      <c r="X22" s="22">
        <v>39979</v>
      </c>
      <c r="Y22" s="22">
        <v>42909</v>
      </c>
      <c r="Z22" s="22">
        <v>45209</v>
      </c>
      <c r="AA22" s="22">
        <v>42173</v>
      </c>
      <c r="AB22" s="22">
        <v>33963.3668651368</v>
      </c>
      <c r="AC22" s="22">
        <v>33841.7255232648</v>
      </c>
      <c r="AD22" s="22">
        <v>39392.14935327091</v>
      </c>
      <c r="AE22" s="22">
        <v>39433.5577664873</v>
      </c>
      <c r="AF22" s="22">
        <v>40012.9042682941</v>
      </c>
    </row>
    <row r="23" spans="1:32" s="6" customFormat="1" ht="19.5">
      <c r="A23" s="31" t="s">
        <v>7</v>
      </c>
      <c r="B23" s="22">
        <v>160</v>
      </c>
      <c r="C23" s="22">
        <v>274</v>
      </c>
      <c r="D23" s="22">
        <v>366</v>
      </c>
      <c r="E23" s="22">
        <v>425</v>
      </c>
      <c r="F23" s="22">
        <v>452</v>
      </c>
      <c r="G23" s="22">
        <v>526</v>
      </c>
      <c r="H23" s="22">
        <v>537</v>
      </c>
      <c r="I23" s="22">
        <v>528</v>
      </c>
      <c r="J23" s="22">
        <v>763</v>
      </c>
      <c r="K23" s="22">
        <v>846</v>
      </c>
      <c r="L23" s="22">
        <v>771</v>
      </c>
      <c r="M23" s="22">
        <v>1002</v>
      </c>
      <c r="N23" s="22">
        <v>748</v>
      </c>
      <c r="O23" s="22">
        <v>851</v>
      </c>
      <c r="P23" s="22">
        <v>811</v>
      </c>
      <c r="Q23" s="22">
        <v>869</v>
      </c>
      <c r="R23" s="22">
        <v>817</v>
      </c>
      <c r="S23" s="22">
        <v>833</v>
      </c>
      <c r="T23" s="22">
        <v>943</v>
      </c>
      <c r="U23" s="22">
        <v>967</v>
      </c>
      <c r="V23" s="22">
        <v>1210</v>
      </c>
      <c r="W23" s="22">
        <v>1213</v>
      </c>
      <c r="X23" s="22">
        <v>909</v>
      </c>
      <c r="Y23" s="22">
        <v>880</v>
      </c>
      <c r="Z23" s="22">
        <v>955</v>
      </c>
      <c r="AA23" s="22">
        <v>1111</v>
      </c>
      <c r="AB23" s="22">
        <v>987.2021465747</v>
      </c>
      <c r="AC23" s="22">
        <v>922.423111601874</v>
      </c>
      <c r="AD23" s="22">
        <v>948.032654591847</v>
      </c>
      <c r="AE23" s="22">
        <v>956.468444448488</v>
      </c>
      <c r="AF23" s="22">
        <v>1003.18305628673</v>
      </c>
    </row>
    <row r="24" spans="1:32" s="6" customFormat="1" ht="19.5">
      <c r="A24" s="31" t="s">
        <v>42</v>
      </c>
      <c r="B24" s="22">
        <v>1021</v>
      </c>
      <c r="C24" s="22">
        <v>1499</v>
      </c>
      <c r="D24" s="22">
        <v>1699</v>
      </c>
      <c r="E24" s="22">
        <v>2075</v>
      </c>
      <c r="F24" s="22">
        <v>2504</v>
      </c>
      <c r="G24" s="22">
        <v>2609</v>
      </c>
      <c r="H24" s="22">
        <v>3667</v>
      </c>
      <c r="I24" s="22">
        <v>4577</v>
      </c>
      <c r="J24" s="22">
        <v>6234</v>
      </c>
      <c r="K24" s="22">
        <v>8059</v>
      </c>
      <c r="L24" s="22">
        <v>8390</v>
      </c>
      <c r="M24" s="22">
        <v>10541</v>
      </c>
      <c r="N24" s="22">
        <v>9776</v>
      </c>
      <c r="O24" s="22">
        <v>9604</v>
      </c>
      <c r="P24" s="22">
        <v>9668</v>
      </c>
      <c r="Q24" s="22">
        <v>10747</v>
      </c>
      <c r="R24" s="22">
        <v>11417</v>
      </c>
      <c r="S24" s="22">
        <v>12861</v>
      </c>
      <c r="T24" s="22">
        <v>13541</v>
      </c>
      <c r="U24" s="22">
        <v>15601</v>
      </c>
      <c r="V24" s="22">
        <v>15488</v>
      </c>
      <c r="W24" s="22">
        <v>14005</v>
      </c>
      <c r="X24" s="22">
        <v>22728</v>
      </c>
      <c r="Y24" s="22">
        <v>21433</v>
      </c>
      <c r="Z24" s="22">
        <v>23764</v>
      </c>
      <c r="AA24" s="22">
        <v>26146</v>
      </c>
      <c r="AB24" s="22">
        <v>19130.0362036226</v>
      </c>
      <c r="AC24" s="22">
        <v>18311.3123301191</v>
      </c>
      <c r="AD24" s="22">
        <v>17597.0040114908</v>
      </c>
      <c r="AE24" s="22">
        <v>16284.7369518039</v>
      </c>
      <c r="AF24" s="22">
        <v>16729.5646693628</v>
      </c>
    </row>
    <row r="25" spans="1:32" s="6" customFormat="1" ht="19.5">
      <c r="A25" s="31" t="s">
        <v>43</v>
      </c>
      <c r="B25" s="22">
        <v>25</v>
      </c>
      <c r="C25" s="22">
        <v>58</v>
      </c>
      <c r="D25" s="22">
        <v>26</v>
      </c>
      <c r="E25" s="22">
        <v>82</v>
      </c>
      <c r="F25" s="22">
        <v>88</v>
      </c>
      <c r="G25" s="22">
        <v>103</v>
      </c>
      <c r="H25" s="22">
        <v>140</v>
      </c>
      <c r="I25" s="22">
        <v>173</v>
      </c>
      <c r="J25" s="22">
        <v>289</v>
      </c>
      <c r="K25" s="22">
        <v>276</v>
      </c>
      <c r="L25" s="22">
        <v>312</v>
      </c>
      <c r="M25" s="22">
        <v>339</v>
      </c>
      <c r="N25" s="22">
        <v>370</v>
      </c>
      <c r="O25" s="22">
        <v>381</v>
      </c>
      <c r="P25" s="22">
        <v>385</v>
      </c>
      <c r="Q25" s="22">
        <v>445</v>
      </c>
      <c r="R25" s="22">
        <v>491</v>
      </c>
      <c r="S25" s="22">
        <v>508</v>
      </c>
      <c r="T25" s="22">
        <v>472</v>
      </c>
      <c r="U25" s="22">
        <v>485</v>
      </c>
      <c r="V25" s="22">
        <v>606</v>
      </c>
      <c r="W25" s="22">
        <v>618</v>
      </c>
      <c r="X25" s="22">
        <v>414</v>
      </c>
      <c r="Y25" s="22">
        <v>438</v>
      </c>
      <c r="Z25" s="22">
        <v>477</v>
      </c>
      <c r="AA25" s="22">
        <v>657</v>
      </c>
      <c r="AB25" s="22">
        <v>539.479779846977</v>
      </c>
      <c r="AC25" s="22">
        <v>561.242947112788</v>
      </c>
      <c r="AD25" s="22">
        <v>559.174797793983</v>
      </c>
      <c r="AE25" s="22">
        <v>549.268619793753</v>
      </c>
      <c r="AF25" s="22">
        <v>548.101393558813</v>
      </c>
    </row>
    <row r="26" spans="1:32" s="6" customFormat="1" ht="19.5">
      <c r="A26" s="31" t="s">
        <v>44</v>
      </c>
      <c r="B26" s="22">
        <v>241</v>
      </c>
      <c r="C26" s="22">
        <v>362</v>
      </c>
      <c r="D26" s="22">
        <v>345</v>
      </c>
      <c r="E26" s="22">
        <v>453</v>
      </c>
      <c r="F26" s="22">
        <v>595</v>
      </c>
      <c r="G26" s="22">
        <v>773</v>
      </c>
      <c r="H26" s="22">
        <v>895</v>
      </c>
      <c r="I26" s="22">
        <v>1188</v>
      </c>
      <c r="J26" s="22">
        <v>1528</v>
      </c>
      <c r="K26" s="22">
        <v>1907</v>
      </c>
      <c r="L26" s="22">
        <v>1917</v>
      </c>
      <c r="M26" s="22">
        <v>2138</v>
      </c>
      <c r="N26" s="22">
        <v>2380</v>
      </c>
      <c r="O26" s="22">
        <v>2478</v>
      </c>
      <c r="P26" s="22">
        <v>2745</v>
      </c>
      <c r="Q26" s="22">
        <v>3197</v>
      </c>
      <c r="R26" s="22">
        <v>3351</v>
      </c>
      <c r="S26" s="22">
        <v>3429</v>
      </c>
      <c r="T26" s="22">
        <v>4198</v>
      </c>
      <c r="U26" s="22">
        <v>4329</v>
      </c>
      <c r="V26" s="22">
        <v>4611</v>
      </c>
      <c r="W26" s="22">
        <v>4116</v>
      </c>
      <c r="X26" s="22">
        <v>6603</v>
      </c>
      <c r="Y26" s="22">
        <v>6483</v>
      </c>
      <c r="Z26" s="22">
        <v>8293</v>
      </c>
      <c r="AA26" s="22">
        <v>9149</v>
      </c>
      <c r="AB26" s="22">
        <v>6527.50438622781</v>
      </c>
      <c r="AC26" s="22">
        <v>5071.55582135706</v>
      </c>
      <c r="AD26" s="22">
        <v>5320.6401626915695</v>
      </c>
      <c r="AE26" s="22">
        <v>4936.23292402889</v>
      </c>
      <c r="AF26" s="22">
        <v>5022.47968283513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27133</v>
      </c>
      <c r="C28" s="35">
        <v>31924</v>
      </c>
      <c r="D28" s="35">
        <v>36554</v>
      </c>
      <c r="E28" s="35">
        <v>51950</v>
      </c>
      <c r="F28" s="35">
        <v>65614</v>
      </c>
      <c r="G28" s="35">
        <v>71022</v>
      </c>
      <c r="H28" s="35">
        <v>91408</v>
      </c>
      <c r="I28" s="35">
        <v>120292</v>
      </c>
      <c r="J28" s="35">
        <v>160154</v>
      </c>
      <c r="K28" s="35">
        <v>186946</v>
      </c>
      <c r="L28" s="35">
        <v>190912</v>
      </c>
      <c r="M28" s="35">
        <v>220589</v>
      </c>
      <c r="N28" s="35">
        <v>216493</v>
      </c>
      <c r="O28" s="35">
        <v>234886</v>
      </c>
      <c r="P28" s="35">
        <v>248021</v>
      </c>
      <c r="Q28" s="35">
        <v>279069</v>
      </c>
      <c r="R28" s="35">
        <v>306699</v>
      </c>
      <c r="S28" s="35">
        <v>320181</v>
      </c>
      <c r="T28" s="35">
        <v>366450</v>
      </c>
      <c r="U28" s="35">
        <v>398342</v>
      </c>
      <c r="V28" s="35">
        <v>416019</v>
      </c>
      <c r="W28" s="35">
        <v>427051</v>
      </c>
      <c r="X28" s="35">
        <v>600271</v>
      </c>
      <c r="Y28" s="35">
        <v>611895</v>
      </c>
      <c r="Z28" s="35">
        <v>654877</v>
      </c>
      <c r="AA28" s="35">
        <v>669441</v>
      </c>
      <c r="AB28" s="35">
        <v>501048.92859304</v>
      </c>
      <c r="AC28" s="35">
        <v>519913.23771435703</v>
      </c>
      <c r="AD28" s="35">
        <v>544351.657065214</v>
      </c>
      <c r="AE28" s="35">
        <v>534155.026480408</v>
      </c>
      <c r="AF28" s="35">
        <v>543615.2813812881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52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37">
        <v>29.334342925062828</v>
      </c>
      <c r="D34" s="37">
        <v>43.49936777495035</v>
      </c>
      <c r="E34" s="37">
        <v>15.700105260224726</v>
      </c>
      <c r="F34" s="37">
        <v>42.44106560654257</v>
      </c>
      <c r="G34" s="37">
        <v>1.4756175144301134</v>
      </c>
      <c r="H34" s="37">
        <v>29.2258765127167</v>
      </c>
      <c r="I34" s="37">
        <v>21.807744877041156</v>
      </c>
      <c r="J34" s="37">
        <v>22.630279058619625</v>
      </c>
      <c r="K34" s="37">
        <v>46.52354804675547</v>
      </c>
      <c r="L34" s="37">
        <v>-17.473831345283088</v>
      </c>
      <c r="M34" s="37">
        <v>26.687655420935975</v>
      </c>
      <c r="N34" s="37">
        <v>-1.4914516148427335</v>
      </c>
      <c r="O34" s="37">
        <v>14.081587624494599</v>
      </c>
      <c r="P34" s="37">
        <v>5.3346346881040825</v>
      </c>
      <c r="Q34" s="37">
        <v>14.331232189325174</v>
      </c>
      <c r="R34" s="37">
        <v>9.152405217524725</v>
      </c>
      <c r="S34" s="37">
        <v>7.273981577366566</v>
      </c>
      <c r="T34" s="37">
        <v>14.922746447004103</v>
      </c>
      <c r="U34" s="37">
        <v>10.061063112094244</v>
      </c>
      <c r="V34" s="37">
        <v>15.668268745357402</v>
      </c>
      <c r="W34" s="37">
        <v>0.3489771505958499</v>
      </c>
      <c r="X34" s="37">
        <v>5.258703722113052</v>
      </c>
      <c r="Y34" s="37">
        <v>25.81555363335129</v>
      </c>
      <c r="Z34" s="37">
        <v>3.0755304978480167</v>
      </c>
      <c r="AA34" s="37">
        <v>8.828863051883019</v>
      </c>
      <c r="AB34" s="37">
        <v>-3.271446374503198</v>
      </c>
      <c r="AC34" s="37">
        <v>0.8790906044729387</v>
      </c>
      <c r="AD34" s="37">
        <v>-0.05793247997793973</v>
      </c>
      <c r="AE34" s="37">
        <v>-22.56756475585736</v>
      </c>
      <c r="AF34" s="37">
        <v>-0.9408301213064303</v>
      </c>
    </row>
    <row r="35" spans="1:32" s="6" customFormat="1" ht="19.5">
      <c r="A35" s="31" t="s">
        <v>28</v>
      </c>
      <c r="B35" s="22"/>
      <c r="C35" s="21">
        <v>29.334342925062828</v>
      </c>
      <c r="D35" s="21">
        <v>43.49936777495035</v>
      </c>
      <c r="E35" s="21">
        <v>15.700105260224726</v>
      </c>
      <c r="F35" s="21">
        <v>42.44106560654257</v>
      </c>
      <c r="G35" s="21">
        <v>1.4756175144301134</v>
      </c>
      <c r="H35" s="21">
        <v>29.2258765127167</v>
      </c>
      <c r="I35" s="21">
        <v>21.807744877041156</v>
      </c>
      <c r="J35" s="21">
        <v>22.630279058619625</v>
      </c>
      <c r="K35" s="21">
        <v>46.52354804675547</v>
      </c>
      <c r="L35" s="21">
        <v>-17.473831345283088</v>
      </c>
      <c r="M35" s="21">
        <v>26.687655420935975</v>
      </c>
      <c r="N35" s="21">
        <v>-1.4914516148427335</v>
      </c>
      <c r="O35" s="21">
        <v>14.081587624494599</v>
      </c>
      <c r="P35" s="21">
        <v>5.3346346881040825</v>
      </c>
      <c r="Q35" s="21">
        <v>14.331232189325174</v>
      </c>
      <c r="R35" s="21">
        <v>9.152405217524725</v>
      </c>
      <c r="S35" s="21">
        <v>7.273981577366566</v>
      </c>
      <c r="T35" s="21">
        <v>14.922746447004103</v>
      </c>
      <c r="U35" s="21">
        <v>10.061063112094244</v>
      </c>
      <c r="V35" s="21">
        <v>15.668268745357402</v>
      </c>
      <c r="W35" s="21">
        <v>0.3489771505958499</v>
      </c>
      <c r="X35" s="21">
        <v>5.258703722113052</v>
      </c>
      <c r="Y35" s="21">
        <v>25.81555363335129</v>
      </c>
      <c r="Z35" s="21">
        <v>3.0755304978480167</v>
      </c>
      <c r="AA35" s="21">
        <v>8.828863051883019</v>
      </c>
      <c r="AB35" s="21">
        <v>-3.271446374503198</v>
      </c>
      <c r="AC35" s="21">
        <v>0.8790906044729387</v>
      </c>
      <c r="AD35" s="21">
        <v>-0.05793247997793973</v>
      </c>
      <c r="AE35" s="21">
        <v>-22.56756475585736</v>
      </c>
      <c r="AF35" s="21">
        <v>-0.9408301213064303</v>
      </c>
    </row>
    <row r="36" spans="1:32" s="6" customFormat="1" ht="19.5">
      <c r="A36" s="33" t="s">
        <v>29</v>
      </c>
      <c r="B36" s="24"/>
      <c r="C36" s="38">
        <v>16.538227365982074</v>
      </c>
      <c r="D36" s="38">
        <v>11.423671121816568</v>
      </c>
      <c r="E36" s="38">
        <v>45.733881553121236</v>
      </c>
      <c r="F36" s="38">
        <v>24.54824209604965</v>
      </c>
      <c r="G36" s="38">
        <v>9.082758369714602</v>
      </c>
      <c r="H36" s="38">
        <v>28.644630783958046</v>
      </c>
      <c r="I36" s="38">
        <v>32.73457044146948</v>
      </c>
      <c r="J36" s="38">
        <v>34.2575340510287</v>
      </c>
      <c r="K36" s="38">
        <v>13.829624412320655</v>
      </c>
      <c r="L36" s="38">
        <v>4.575908344221208</v>
      </c>
      <c r="M36" s="38">
        <v>14.443650501953478</v>
      </c>
      <c r="N36" s="38">
        <v>-1.8971672323678488</v>
      </c>
      <c r="O36" s="38">
        <v>7.882266513094997</v>
      </c>
      <c r="P36" s="38">
        <v>5.621969268093516</v>
      </c>
      <c r="Q36" s="38">
        <v>12.308375959235015</v>
      </c>
      <c r="R36" s="38">
        <v>9.989108463691409</v>
      </c>
      <c r="S36" s="38">
        <v>4.058870728516803</v>
      </c>
      <c r="T36" s="38">
        <v>14.393876814687726</v>
      </c>
      <c r="U36" s="38">
        <v>8.538513383259973</v>
      </c>
      <c r="V36" s="38">
        <v>3.0569251835208817</v>
      </c>
      <c r="W36" s="38">
        <v>2.9695303653158036</v>
      </c>
      <c r="X36" s="38">
        <v>45.30895208489677</v>
      </c>
      <c r="Y36" s="38">
        <v>-0.38933815235573227</v>
      </c>
      <c r="Z36" s="38">
        <v>7.510156604977104</v>
      </c>
      <c r="AA36" s="38">
        <v>1.4448130425896437</v>
      </c>
      <c r="AB36" s="38">
        <v>-27.922965809758953</v>
      </c>
      <c r="AC36" s="38">
        <v>4.255011845859596</v>
      </c>
      <c r="AD36" s="38">
        <v>5.482338679585497</v>
      </c>
      <c r="AE36" s="38">
        <v>1.3485465253228703</v>
      </c>
      <c r="AF36" s="38">
        <v>2.093631376719561</v>
      </c>
    </row>
    <row r="37" spans="1:32" s="6" customFormat="1" ht="19.5">
      <c r="A37" s="33" t="s">
        <v>53</v>
      </c>
      <c r="B37" s="24"/>
      <c r="C37" s="38">
        <v>20.52576249135691</v>
      </c>
      <c r="D37" s="38">
        <v>2.224739882349055</v>
      </c>
      <c r="E37" s="38">
        <v>55.59733133310631</v>
      </c>
      <c r="F37" s="38">
        <v>22.510229990416747</v>
      </c>
      <c r="G37" s="38">
        <v>6.027672519925425</v>
      </c>
      <c r="H37" s="38">
        <v>26.068582726079452</v>
      </c>
      <c r="I37" s="38">
        <v>37.22923979947991</v>
      </c>
      <c r="J37" s="38">
        <v>34.85976687626586</v>
      </c>
      <c r="K37" s="38">
        <v>13.64641022831233</v>
      </c>
      <c r="L37" s="38">
        <v>12.816648920458592</v>
      </c>
      <c r="M37" s="38">
        <v>9.529076037238253</v>
      </c>
      <c r="N37" s="38">
        <v>-7.103504824255424</v>
      </c>
      <c r="O37" s="38">
        <v>8.82350839152044</v>
      </c>
      <c r="P37" s="38">
        <v>7.285282664422479</v>
      </c>
      <c r="Q37" s="38">
        <v>14.275358462500357</v>
      </c>
      <c r="R37" s="38">
        <v>8.601208558215427</v>
      </c>
      <c r="S37" s="38">
        <v>4.499928763881238</v>
      </c>
      <c r="T37" s="38">
        <v>16.435175973903153</v>
      </c>
      <c r="U37" s="38">
        <v>11.20880564250074</v>
      </c>
      <c r="V37" s="38">
        <v>0.4745061218603346</v>
      </c>
      <c r="W37" s="38">
        <v>1.1766933763740492</v>
      </c>
      <c r="X37" s="38">
        <v>41.77776333086359</v>
      </c>
      <c r="Y37" s="38">
        <v>-0.7043500437823578</v>
      </c>
      <c r="Z37" s="38">
        <v>6.5549914039826875</v>
      </c>
      <c r="AA37" s="38">
        <v>-0.9429456693687919</v>
      </c>
      <c r="AB37" s="38">
        <v>-28.534266646158418</v>
      </c>
      <c r="AC37" s="38">
        <v>2.117727868052058</v>
      </c>
      <c r="AD37" s="38">
        <v>-0.0953477367008002</v>
      </c>
      <c r="AE37" s="38">
        <v>6.799686896575687</v>
      </c>
      <c r="AF37" s="38">
        <v>4.096470964916175</v>
      </c>
    </row>
    <row r="38" spans="1:32" s="6" customFormat="1" ht="19.5">
      <c r="A38" s="31" t="s">
        <v>30</v>
      </c>
      <c r="B38" s="22"/>
      <c r="C38" s="21">
        <v>2.9967541847883727</v>
      </c>
      <c r="D38" s="21">
        <v>17.13164827216314</v>
      </c>
      <c r="E38" s="21">
        <v>47.643559942398554</v>
      </c>
      <c r="F38" s="21">
        <v>22.3730846438531</v>
      </c>
      <c r="G38" s="21">
        <v>-13.341893546113322</v>
      </c>
      <c r="H38" s="21">
        <v>65.94435277662163</v>
      </c>
      <c r="I38" s="21">
        <v>34.17708020333499</v>
      </c>
      <c r="J38" s="21">
        <v>47.93593602451981</v>
      </c>
      <c r="K38" s="21">
        <v>25.695239884914066</v>
      </c>
      <c r="L38" s="21">
        <v>6.875305569727634</v>
      </c>
      <c r="M38" s="21">
        <v>-7.66323594707419</v>
      </c>
      <c r="N38" s="21">
        <v>4.705523184287226</v>
      </c>
      <c r="O38" s="21">
        <v>9.789427320325746</v>
      </c>
      <c r="P38" s="21">
        <v>14.4393084710136</v>
      </c>
      <c r="Q38" s="21">
        <v>1.7224033349485826</v>
      </c>
      <c r="R38" s="21">
        <v>9.098362838334632</v>
      </c>
      <c r="S38" s="21">
        <v>-1.4959435115729065</v>
      </c>
      <c r="T38" s="21">
        <v>16.880780909505795</v>
      </c>
      <c r="U38" s="21">
        <v>12.6304865725264</v>
      </c>
      <c r="V38" s="21">
        <v>-7.194938413787059</v>
      </c>
      <c r="W38" s="21">
        <v>37.52829944489238</v>
      </c>
      <c r="X38" s="21">
        <v>25.830436500360797</v>
      </c>
      <c r="Y38" s="21">
        <v>-0.39465312088247845</v>
      </c>
      <c r="Z38" s="21">
        <v>10.279167389397674</v>
      </c>
      <c r="AA38" s="21">
        <v>-1.2699511501779277</v>
      </c>
      <c r="AB38" s="21">
        <v>-33.002725759370534</v>
      </c>
      <c r="AC38" s="21">
        <v>-4.319351303623267</v>
      </c>
      <c r="AD38" s="21">
        <v>0.004876261601626</v>
      </c>
      <c r="AE38" s="21">
        <v>-2.428047877611936</v>
      </c>
      <c r="AF38" s="21">
        <v>2.29308239764614</v>
      </c>
    </row>
    <row r="39" spans="1:32" s="6" customFormat="1" ht="19.5">
      <c r="A39" s="31" t="s">
        <v>2</v>
      </c>
      <c r="B39" s="22"/>
      <c r="C39" s="21">
        <v>-3.2775864264195502</v>
      </c>
      <c r="D39" s="21">
        <v>21.2190664644913</v>
      </c>
      <c r="E39" s="21">
        <v>91.70573835620064</v>
      </c>
      <c r="F39" s="21">
        <v>32.564529128416666</v>
      </c>
      <c r="G39" s="21">
        <v>7.306257565679841</v>
      </c>
      <c r="H39" s="21">
        <v>32.320637340655374</v>
      </c>
      <c r="I39" s="21">
        <v>54.72319161171991</v>
      </c>
      <c r="J39" s="21">
        <v>45.91041565837051</v>
      </c>
      <c r="K39" s="21">
        <v>-0.576249929443657</v>
      </c>
      <c r="L39" s="21">
        <v>-0.7773149015999213</v>
      </c>
      <c r="M39" s="21">
        <v>21.236692935439507</v>
      </c>
      <c r="N39" s="21">
        <v>9.265569420581185</v>
      </c>
      <c r="O39" s="21">
        <v>4.710035649796829</v>
      </c>
      <c r="P39" s="21">
        <v>7.163121570519381</v>
      </c>
      <c r="Q39" s="21">
        <v>7.00939255938663</v>
      </c>
      <c r="R39" s="21">
        <v>7.973515294018389</v>
      </c>
      <c r="S39" s="21">
        <v>2.2326052625443236</v>
      </c>
      <c r="T39" s="21">
        <v>18.76551193153139</v>
      </c>
      <c r="U39" s="21">
        <v>10.618785261136896</v>
      </c>
      <c r="V39" s="21">
        <v>6.761422217324712</v>
      </c>
      <c r="W39" s="21">
        <v>-6.377535655710378</v>
      </c>
      <c r="X39" s="21">
        <v>46.99196086808473</v>
      </c>
      <c r="Y39" s="21">
        <v>-4.207450592082954</v>
      </c>
      <c r="Z39" s="21">
        <v>14.222994789250116</v>
      </c>
      <c r="AA39" s="21">
        <v>6.044247078169117</v>
      </c>
      <c r="AB39" s="21">
        <v>-33.038162627353</v>
      </c>
      <c r="AC39" s="21">
        <v>3.897433912883584</v>
      </c>
      <c r="AD39" s="21">
        <v>-1.6858441067907963</v>
      </c>
      <c r="AE39" s="21">
        <v>5.5252516080237655</v>
      </c>
      <c r="AF39" s="21">
        <v>3.1864799256579293</v>
      </c>
    </row>
    <row r="40" spans="1:32" s="6" customFormat="1" ht="19.5">
      <c r="A40" s="31" t="s">
        <v>31</v>
      </c>
      <c r="B40" s="22"/>
      <c r="C40" s="21">
        <v>17.11369266501244</v>
      </c>
      <c r="D40" s="21">
        <v>1.5314352796555226</v>
      </c>
      <c r="E40" s="21">
        <v>71.13399034183658</v>
      </c>
      <c r="F40" s="21">
        <v>25.48190573758498</v>
      </c>
      <c r="G40" s="21">
        <v>10.579027977128954</v>
      </c>
      <c r="H40" s="21">
        <v>26.99384260258826</v>
      </c>
      <c r="I40" s="21">
        <v>34.261800227692596</v>
      </c>
      <c r="J40" s="21">
        <v>37.123669188879276</v>
      </c>
      <c r="K40" s="21">
        <v>15.25139100913136</v>
      </c>
      <c r="L40" s="21">
        <v>15.201482221155349</v>
      </c>
      <c r="M40" s="21">
        <v>8.421259404769218</v>
      </c>
      <c r="N40" s="21">
        <v>-10.061826676262504</v>
      </c>
      <c r="O40" s="21">
        <v>10.530568829732584</v>
      </c>
      <c r="P40" s="21">
        <v>6.987730757791627</v>
      </c>
      <c r="Q40" s="21">
        <v>15.920460887297667</v>
      </c>
      <c r="R40" s="21">
        <v>8.586926559459215</v>
      </c>
      <c r="S40" s="21">
        <v>6.001193104847629</v>
      </c>
      <c r="T40" s="21">
        <v>15.739227771059655</v>
      </c>
      <c r="U40" s="21">
        <v>11.930611305398697</v>
      </c>
      <c r="V40" s="21">
        <v>0.04375823770711533</v>
      </c>
      <c r="W40" s="21">
        <v>1.6444855307645956</v>
      </c>
      <c r="X40" s="21">
        <v>41.59642247318763</v>
      </c>
      <c r="Y40" s="21">
        <v>0.193484801479459</v>
      </c>
      <c r="Z40" s="21">
        <v>5.750796781608449</v>
      </c>
      <c r="AA40" s="21">
        <v>-1.5773909884530246</v>
      </c>
      <c r="AB40" s="21">
        <v>-27.74150481262061</v>
      </c>
      <c r="AC40" s="21">
        <v>2.367082327708709</v>
      </c>
      <c r="AD40" s="21">
        <v>0.12102299975570463</v>
      </c>
      <c r="AE40" s="21">
        <v>7.5590940396248305</v>
      </c>
      <c r="AF40" s="21">
        <v>4.442722960836991</v>
      </c>
    </row>
    <row r="41" spans="1:32" s="6" customFormat="1" ht="19.5">
      <c r="A41" s="31" t="s">
        <v>32</v>
      </c>
      <c r="B41" s="22"/>
      <c r="C41" s="21">
        <v>38.182641657282566</v>
      </c>
      <c r="D41" s="21">
        <v>0.1798631110482445</v>
      </c>
      <c r="E41" s="21">
        <v>6.862060067641688</v>
      </c>
      <c r="F41" s="21">
        <v>6.090100059877582</v>
      </c>
      <c r="G41" s="21">
        <v>-15.831732979133323</v>
      </c>
      <c r="H41" s="21">
        <v>11.651429189085773</v>
      </c>
      <c r="I41" s="21">
        <v>49.40757718103605</v>
      </c>
      <c r="J41" s="21">
        <v>9.679152977345018</v>
      </c>
      <c r="K41" s="21">
        <v>9.79076833910582</v>
      </c>
      <c r="L41" s="21">
        <v>3.4781004338914934</v>
      </c>
      <c r="M41" s="21">
        <v>16.064144410048968</v>
      </c>
      <c r="N41" s="21">
        <v>5.36584887006467</v>
      </c>
      <c r="O41" s="21">
        <v>-1.7409712357966178</v>
      </c>
      <c r="P41" s="21">
        <v>8.5091193862819</v>
      </c>
      <c r="Q41" s="21">
        <v>8.857570269384459</v>
      </c>
      <c r="R41" s="21">
        <v>9.171888811095947</v>
      </c>
      <c r="S41" s="21">
        <v>-6.514807975707125</v>
      </c>
      <c r="T41" s="21">
        <v>21.652002729239484</v>
      </c>
      <c r="U41" s="21">
        <v>4.030298038981599</v>
      </c>
      <c r="V41" s="21">
        <v>0.9613671085693739</v>
      </c>
      <c r="W41" s="21">
        <v>-4.2091147885060805</v>
      </c>
      <c r="X41" s="21">
        <v>43.7048885715843</v>
      </c>
      <c r="Y41" s="21">
        <v>-7.454707269815239</v>
      </c>
      <c r="Z41" s="21">
        <v>7.239400139353067</v>
      </c>
      <c r="AA41" s="21">
        <v>-1.0139153955384201</v>
      </c>
      <c r="AB41" s="21">
        <v>-31.31820692373224</v>
      </c>
      <c r="AC41" s="21">
        <v>-1.2451591862927036</v>
      </c>
      <c r="AD41" s="21">
        <v>-1.0080948274490158</v>
      </c>
      <c r="AE41" s="21">
        <v>0.9132717493556428</v>
      </c>
      <c r="AF41" s="21">
        <v>0.84380794968138</v>
      </c>
    </row>
    <row r="42" spans="1:32" s="6" customFormat="1" ht="19.5">
      <c r="A42" s="33" t="s">
        <v>54</v>
      </c>
      <c r="B42" s="24"/>
      <c r="C42" s="38">
        <v>13.908640234172873</v>
      </c>
      <c r="D42" s="38">
        <v>17.842320263833532</v>
      </c>
      <c r="E42" s="38">
        <v>39.76366848048662</v>
      </c>
      <c r="F42" s="38">
        <v>25.921574304013262</v>
      </c>
      <c r="G42" s="38">
        <v>11.085682391509815</v>
      </c>
      <c r="H42" s="38">
        <v>30.256597826459448</v>
      </c>
      <c r="I42" s="38">
        <v>30.01245156986293</v>
      </c>
      <c r="J42" s="38">
        <v>33.8725564423276</v>
      </c>
      <c r="K42" s="38">
        <v>13.947607834126277</v>
      </c>
      <c r="L42" s="38">
        <v>-0.7168083426442674</v>
      </c>
      <c r="M42" s="38">
        <v>18.030356590800224</v>
      </c>
      <c r="N42" s="38">
        <v>1.6287969842923153</v>
      </c>
      <c r="O42" s="38">
        <v>7.299587519542746</v>
      </c>
      <c r="P42" s="38">
        <v>4.577665426649661</v>
      </c>
      <c r="Q42" s="38">
        <v>11.041440491678877</v>
      </c>
      <c r="R42" s="38">
        <v>10.909091138795095</v>
      </c>
      <c r="S42" s="38">
        <v>3.772594851906456</v>
      </c>
      <c r="T42" s="38">
        <v>13.059652075189835</v>
      </c>
      <c r="U42" s="38">
        <v>6.741059781857012</v>
      </c>
      <c r="V42" s="38">
        <v>4.867987009918118</v>
      </c>
      <c r="W42" s="38">
        <v>4.174178770945445</v>
      </c>
      <c r="X42" s="38">
        <v>47.613367838026285</v>
      </c>
      <c r="Y42" s="38">
        <v>-0.19189172365529997</v>
      </c>
      <c r="Z42" s="38">
        <v>8.105771054149107</v>
      </c>
      <c r="AA42" s="38">
        <v>2.9123940786412725</v>
      </c>
      <c r="AB42" s="38">
        <v>-27.561319222912918</v>
      </c>
      <c r="AC42" s="38">
        <v>5.5024497403081485</v>
      </c>
      <c r="AD42" s="38">
        <v>8.633345883265026</v>
      </c>
      <c r="AE42" s="38">
        <v>-1.4835315645025178</v>
      </c>
      <c r="AF42" s="38">
        <v>0.9655896361668155</v>
      </c>
    </row>
    <row r="43" spans="1:32" s="6" customFormat="1" ht="19.5">
      <c r="A43" s="31" t="s">
        <v>3</v>
      </c>
      <c r="B43" s="22"/>
      <c r="C43" s="21">
        <v>33.84063975733981</v>
      </c>
      <c r="D43" s="21">
        <v>-16.150679768715968</v>
      </c>
      <c r="E43" s="21">
        <v>41.11206648604735</v>
      </c>
      <c r="F43" s="21">
        <v>55.587550365690284</v>
      </c>
      <c r="G43" s="21">
        <v>-9.346350297582443</v>
      </c>
      <c r="H43" s="21">
        <v>29.23201087106318</v>
      </c>
      <c r="I43" s="21">
        <v>39.51178881804833</v>
      </c>
      <c r="J43" s="21">
        <v>41.37446145341694</v>
      </c>
      <c r="K43" s="21">
        <v>25.09505280606554</v>
      </c>
      <c r="L43" s="21">
        <v>-2.843648211720845</v>
      </c>
      <c r="M43" s="21">
        <v>10.114815426566823</v>
      </c>
      <c r="N43" s="21">
        <v>9.14708611862924</v>
      </c>
      <c r="O43" s="21">
        <v>2.2362961067792684</v>
      </c>
      <c r="P43" s="21">
        <v>13.309485939994307</v>
      </c>
      <c r="Q43" s="21">
        <v>7.945212323811086</v>
      </c>
      <c r="R43" s="21">
        <v>12.67676395079887</v>
      </c>
      <c r="S43" s="21">
        <v>4.32376605551567</v>
      </c>
      <c r="T43" s="21">
        <v>18.53249030227477</v>
      </c>
      <c r="U43" s="21">
        <v>-0.15859584326017073</v>
      </c>
      <c r="V43" s="21">
        <v>9.588879137047087</v>
      </c>
      <c r="W43" s="21">
        <v>-2.7982124897610183</v>
      </c>
      <c r="X43" s="21">
        <v>48.95674408094243</v>
      </c>
      <c r="Y43" s="21">
        <v>-5.500449966292209</v>
      </c>
      <c r="Z43" s="21">
        <v>14.06056864225601</v>
      </c>
      <c r="AA43" s="21">
        <v>9.567797840665362</v>
      </c>
      <c r="AB43" s="21">
        <v>-36.38927060203051</v>
      </c>
      <c r="AC43" s="21">
        <v>-3.0316586529785536</v>
      </c>
      <c r="AD43" s="21">
        <v>0.29701939267099753</v>
      </c>
      <c r="AE43" s="21">
        <v>-2.1304220246672734</v>
      </c>
      <c r="AF43" s="21">
        <v>4.934746678907309</v>
      </c>
    </row>
    <row r="44" spans="1:32" s="6" customFormat="1" ht="19.5">
      <c r="A44" s="31" t="s">
        <v>33</v>
      </c>
      <c r="B44" s="22"/>
      <c r="C44" s="21">
        <v>4.8004041195756315</v>
      </c>
      <c r="D44" s="21">
        <v>7.2682294834836</v>
      </c>
      <c r="E44" s="21">
        <v>36.51394833671923</v>
      </c>
      <c r="F44" s="21">
        <v>17.474578289135216</v>
      </c>
      <c r="G44" s="21">
        <v>13.092786892320238</v>
      </c>
      <c r="H44" s="21">
        <v>36.797136644645555</v>
      </c>
      <c r="I44" s="21">
        <v>46.16735672490913</v>
      </c>
      <c r="J44" s="21">
        <v>60.82756184630645</v>
      </c>
      <c r="K44" s="21">
        <v>7.911729205434967</v>
      </c>
      <c r="L44" s="21">
        <v>-12.88476385036255</v>
      </c>
      <c r="M44" s="21">
        <v>14.153955561348527</v>
      </c>
      <c r="N44" s="21">
        <v>1.6997932880794702</v>
      </c>
      <c r="O44" s="21">
        <v>4.275350976712733</v>
      </c>
      <c r="P44" s="21">
        <v>13.69794715771269</v>
      </c>
      <c r="Q44" s="21">
        <v>7.372728796345079</v>
      </c>
      <c r="R44" s="21">
        <v>10.21011299967189</v>
      </c>
      <c r="S44" s="21">
        <v>5.267501286918737</v>
      </c>
      <c r="T44" s="21">
        <v>19.872874870337817</v>
      </c>
      <c r="U44" s="21">
        <v>-2.0908623887208178</v>
      </c>
      <c r="V44" s="21">
        <v>7.649355824480219</v>
      </c>
      <c r="W44" s="21">
        <v>-4.647620033815005</v>
      </c>
      <c r="X44" s="21">
        <v>66.06628919447589</v>
      </c>
      <c r="Y44" s="21">
        <v>-1.735569384002757</v>
      </c>
      <c r="Z44" s="21">
        <v>12.53177715689218</v>
      </c>
      <c r="AA44" s="21">
        <v>-1.0701356519627945</v>
      </c>
      <c r="AB44" s="21">
        <v>-32.25396083477079</v>
      </c>
      <c r="AC44" s="21">
        <v>9.488365978538717</v>
      </c>
      <c r="AD44" s="21">
        <v>10.995984236959696</v>
      </c>
      <c r="AE44" s="21">
        <v>-6.285589514566977</v>
      </c>
      <c r="AF44" s="21">
        <v>1.5150909393556686</v>
      </c>
    </row>
    <row r="45" spans="1:32" s="6" customFormat="1" ht="19.5">
      <c r="A45" s="31" t="s">
        <v>34</v>
      </c>
      <c r="B45" s="22"/>
      <c r="C45" s="21">
        <v>6.400066780954826</v>
      </c>
      <c r="D45" s="21">
        <v>21.295787149946182</v>
      </c>
      <c r="E45" s="21">
        <v>38.945613795999286</v>
      </c>
      <c r="F45" s="21">
        <v>25.653022442261353</v>
      </c>
      <c r="G45" s="21">
        <v>14.96447652087712</v>
      </c>
      <c r="H45" s="21">
        <v>30.249874356251265</v>
      </c>
      <c r="I45" s="21">
        <v>25.909228094177816</v>
      </c>
      <c r="J45" s="21">
        <v>39.97894288879736</v>
      </c>
      <c r="K45" s="21">
        <v>7.732279218399049</v>
      </c>
      <c r="L45" s="21">
        <v>-0.32682088535140413</v>
      </c>
      <c r="M45" s="21">
        <v>12.67532255676723</v>
      </c>
      <c r="N45" s="21">
        <v>8.980607839451604</v>
      </c>
      <c r="O45" s="21">
        <v>5.702767863580063</v>
      </c>
      <c r="P45" s="21">
        <v>7.210546824580311</v>
      </c>
      <c r="Q45" s="21">
        <v>7.621419411521639</v>
      </c>
      <c r="R45" s="21">
        <v>14.673286170432254</v>
      </c>
      <c r="S45" s="21">
        <v>4.534306406402049</v>
      </c>
      <c r="T45" s="21">
        <v>15.719063464120369</v>
      </c>
      <c r="U45" s="21">
        <v>3.844831464231356</v>
      </c>
      <c r="V45" s="21">
        <v>6.565166414328911</v>
      </c>
      <c r="W45" s="21">
        <v>9.033655704831938</v>
      </c>
      <c r="X45" s="21">
        <v>51.73116937544036</v>
      </c>
      <c r="Y45" s="21">
        <v>-2.8819687973351904</v>
      </c>
      <c r="Z45" s="21">
        <v>10.535687272768037</v>
      </c>
      <c r="AA45" s="21">
        <v>1.2945323671372564</v>
      </c>
      <c r="AB45" s="21">
        <v>-24.90356965654688</v>
      </c>
      <c r="AC45" s="21">
        <v>10.174268136499922</v>
      </c>
      <c r="AD45" s="21">
        <v>11.540540087627525</v>
      </c>
      <c r="AE45" s="21">
        <v>-3.0217898803110743</v>
      </c>
      <c r="AF45" s="21">
        <v>0.15534159491101243</v>
      </c>
    </row>
    <row r="46" spans="1:32" s="6" customFormat="1" ht="19.5">
      <c r="A46" s="31" t="s">
        <v>35</v>
      </c>
      <c r="B46" s="22"/>
      <c r="C46" s="21">
        <v>14.190900401696279</v>
      </c>
      <c r="D46" s="21">
        <v>4.163666698290114</v>
      </c>
      <c r="E46" s="21">
        <v>46.36029954898407</v>
      </c>
      <c r="F46" s="21">
        <v>48.45438533196459</v>
      </c>
      <c r="G46" s="21">
        <v>23.47786471412524</v>
      </c>
      <c r="H46" s="21">
        <v>20.04295701967752</v>
      </c>
      <c r="I46" s="21">
        <v>53.61138232723762</v>
      </c>
      <c r="J46" s="21">
        <v>74.11786335850003</v>
      </c>
      <c r="K46" s="21">
        <v>4.542967839207387</v>
      </c>
      <c r="L46" s="21">
        <v>-4.205596988007925</v>
      </c>
      <c r="M46" s="21">
        <v>16.69635088579618</v>
      </c>
      <c r="N46" s="21">
        <v>-0.06556834988005684</v>
      </c>
      <c r="O46" s="21">
        <v>-0.15531677724991613</v>
      </c>
      <c r="P46" s="21">
        <v>6.287335582308859</v>
      </c>
      <c r="Q46" s="21">
        <v>4.208543515320766</v>
      </c>
      <c r="R46" s="21">
        <v>6.927377344306683</v>
      </c>
      <c r="S46" s="21">
        <v>-2.0510857064096366</v>
      </c>
      <c r="T46" s="21">
        <v>21.47858616186769</v>
      </c>
      <c r="U46" s="21">
        <v>-3.1333490625249447</v>
      </c>
      <c r="V46" s="21">
        <v>10.436663319622602</v>
      </c>
      <c r="W46" s="21">
        <v>2.2128295494394803</v>
      </c>
      <c r="X46" s="21">
        <v>41.64054982741096</v>
      </c>
      <c r="Y46" s="21">
        <v>-8.518067289315796</v>
      </c>
      <c r="Z46" s="21">
        <v>7.928928549313683</v>
      </c>
      <c r="AA46" s="21">
        <v>5.568435675510253</v>
      </c>
      <c r="AB46" s="21">
        <v>-38.01995652842221</v>
      </c>
      <c r="AC46" s="21">
        <v>5.951477687752483</v>
      </c>
      <c r="AD46" s="21">
        <v>-0.5303373992645256</v>
      </c>
      <c r="AE46" s="21">
        <v>2.129710165306538</v>
      </c>
      <c r="AF46" s="21">
        <v>1.4317124764497087</v>
      </c>
    </row>
    <row r="47" spans="1:32" s="6" customFormat="1" ht="19.5">
      <c r="A47" s="31" t="s">
        <v>36</v>
      </c>
      <c r="B47" s="22"/>
      <c r="C47" s="21">
        <v>6.530570777829178</v>
      </c>
      <c r="D47" s="21">
        <v>-1.4697131233384517</v>
      </c>
      <c r="E47" s="21">
        <v>32.30245921776711</v>
      </c>
      <c r="F47" s="21">
        <v>8.972407877282329</v>
      </c>
      <c r="G47" s="21">
        <v>1.286768657644169</v>
      </c>
      <c r="H47" s="21">
        <v>53.314285290645024</v>
      </c>
      <c r="I47" s="21">
        <v>24.588351207823035</v>
      </c>
      <c r="J47" s="21">
        <v>-17.291423577054783</v>
      </c>
      <c r="K47" s="21">
        <v>12.510156269824735</v>
      </c>
      <c r="L47" s="21">
        <v>-13.243652338508237</v>
      </c>
      <c r="M47" s="21">
        <v>80.51268362382793</v>
      </c>
      <c r="N47" s="21">
        <v>7.104839723434332</v>
      </c>
      <c r="O47" s="21">
        <v>3.84681004135161</v>
      </c>
      <c r="P47" s="21">
        <v>3.751278635574782</v>
      </c>
      <c r="Q47" s="21">
        <v>56.56913265001285</v>
      </c>
      <c r="R47" s="21">
        <v>8.835929546435658</v>
      </c>
      <c r="S47" s="21">
        <v>-14.107329799015725</v>
      </c>
      <c r="T47" s="21">
        <v>-4.797390121824611</v>
      </c>
      <c r="U47" s="21">
        <v>6.428057934152004</v>
      </c>
      <c r="V47" s="21">
        <v>-2.946302577601411</v>
      </c>
      <c r="W47" s="21">
        <v>45.347522484266946</v>
      </c>
      <c r="X47" s="21">
        <v>-2.1064295912092095</v>
      </c>
      <c r="Y47" s="21">
        <v>12.42012196865488</v>
      </c>
      <c r="Z47" s="21">
        <v>24.340464085962555</v>
      </c>
      <c r="AA47" s="21">
        <v>4.050642941669549</v>
      </c>
      <c r="AB47" s="21">
        <v>-30.88420760370595</v>
      </c>
      <c r="AC47" s="21">
        <v>4.8648456677729</v>
      </c>
      <c r="AD47" s="21">
        <v>8.422579887779941</v>
      </c>
      <c r="AE47" s="21">
        <v>0.8657550907467776</v>
      </c>
      <c r="AF47" s="21">
        <v>0.28982933931424604</v>
      </c>
    </row>
    <row r="48" spans="1:32" s="6" customFormat="1" ht="19.5">
      <c r="A48" s="31" t="s">
        <v>37</v>
      </c>
      <c r="B48" s="22"/>
      <c r="C48" s="21">
        <v>1.2043769702912104</v>
      </c>
      <c r="D48" s="21">
        <v>10.979614960786883</v>
      </c>
      <c r="E48" s="21">
        <v>58.20585440124708</v>
      </c>
      <c r="F48" s="21">
        <v>21.88002013773448</v>
      </c>
      <c r="G48" s="21">
        <v>18.1341391218894</v>
      </c>
      <c r="H48" s="21">
        <v>16.57738164414537</v>
      </c>
      <c r="I48" s="21">
        <v>62.22764916421527</v>
      </c>
      <c r="J48" s="21">
        <v>22.30116958063218</v>
      </c>
      <c r="K48" s="21">
        <v>20.766685310368107</v>
      </c>
      <c r="L48" s="21">
        <v>3.991738984544376</v>
      </c>
      <c r="M48" s="21">
        <v>7.539357330461079</v>
      </c>
      <c r="N48" s="21">
        <v>10.691455214908705</v>
      </c>
      <c r="O48" s="21">
        <v>-3.2499689516315127</v>
      </c>
      <c r="P48" s="21">
        <v>14.519767889344692</v>
      </c>
      <c r="Q48" s="21">
        <v>-1.946591735981765</v>
      </c>
      <c r="R48" s="21">
        <v>12.792141125358986</v>
      </c>
      <c r="S48" s="21">
        <v>6.816786230372379</v>
      </c>
      <c r="T48" s="21">
        <v>17.44565042520842</v>
      </c>
      <c r="U48" s="21">
        <v>5.998763384849705</v>
      </c>
      <c r="V48" s="21">
        <v>6.432025422551839</v>
      </c>
      <c r="W48" s="21">
        <v>-20.241701684719366</v>
      </c>
      <c r="X48" s="21">
        <v>88.16589347595091</v>
      </c>
      <c r="Y48" s="21">
        <v>1.7839091170700938</v>
      </c>
      <c r="Z48" s="21">
        <v>5.301124543519888</v>
      </c>
      <c r="AA48" s="21">
        <v>-0.11851147998561337</v>
      </c>
      <c r="AB48" s="21">
        <v>-30.850383219530777</v>
      </c>
      <c r="AC48" s="21">
        <v>4.828603141032358</v>
      </c>
      <c r="AD48" s="21">
        <v>12.560862678685785</v>
      </c>
      <c r="AE48" s="21">
        <v>-4.6752443422191705</v>
      </c>
      <c r="AF48" s="21">
        <v>4.188682635310744</v>
      </c>
    </row>
    <row r="49" spans="1:32" s="6" customFormat="1" ht="19.5">
      <c r="A49" s="31" t="s">
        <v>38</v>
      </c>
      <c r="B49" s="22"/>
      <c r="C49" s="21">
        <v>24.996906072795973</v>
      </c>
      <c r="D49" s="21">
        <v>35.662214343255464</v>
      </c>
      <c r="E49" s="21">
        <v>28.200470054726885</v>
      </c>
      <c r="F49" s="21">
        <v>37.923174513042625</v>
      </c>
      <c r="G49" s="21">
        <v>-16.007413409776735</v>
      </c>
      <c r="H49" s="21">
        <v>58.257573052574905</v>
      </c>
      <c r="I49" s="21">
        <v>36.140955476969474</v>
      </c>
      <c r="J49" s="21">
        <v>-38.51673629404445</v>
      </c>
      <c r="K49" s="21">
        <v>28.6089087533359</v>
      </c>
      <c r="L49" s="21">
        <v>28.521704148247835</v>
      </c>
      <c r="M49" s="21">
        <v>59.69341608072265</v>
      </c>
      <c r="N49" s="21">
        <v>-28.066913572245696</v>
      </c>
      <c r="O49" s="21">
        <v>69.87431626231825</v>
      </c>
      <c r="P49" s="21">
        <v>-20.93577930849262</v>
      </c>
      <c r="Q49" s="21">
        <v>39.41878187422876</v>
      </c>
      <c r="R49" s="21">
        <v>-3.2600089356479742</v>
      </c>
      <c r="S49" s="21">
        <v>36.11785528904031</v>
      </c>
      <c r="T49" s="21">
        <v>-13.175792776136733</v>
      </c>
      <c r="U49" s="21">
        <v>68.02277547035024</v>
      </c>
      <c r="V49" s="21">
        <v>-18.962974458581343</v>
      </c>
      <c r="W49" s="21">
        <v>44.07897948957669</v>
      </c>
      <c r="X49" s="21">
        <v>9.294793311917903</v>
      </c>
      <c r="Y49" s="21">
        <v>30.898191788745326</v>
      </c>
      <c r="Z49" s="21">
        <v>-38.66101893258107</v>
      </c>
      <c r="AA49" s="21">
        <v>24.90351887902914</v>
      </c>
      <c r="AB49" s="21">
        <v>-44.61820154995611</v>
      </c>
      <c r="AC49" s="21">
        <v>12.667928826305072</v>
      </c>
      <c r="AD49" s="21">
        <v>-10.377785763414403</v>
      </c>
      <c r="AE49" s="21">
        <v>28.674746030042176</v>
      </c>
      <c r="AF49" s="21">
        <v>1.495444348512942</v>
      </c>
    </row>
    <row r="50" spans="1:32" s="6" customFormat="1" ht="19.5">
      <c r="A50" s="31" t="s">
        <v>39</v>
      </c>
      <c r="B50" s="22"/>
      <c r="C50" s="21">
        <v>23.252863437141624</v>
      </c>
      <c r="D50" s="21">
        <v>13.369910844931132</v>
      </c>
      <c r="E50" s="21">
        <v>19.54928977117897</v>
      </c>
      <c r="F50" s="21">
        <v>35.879314507421235</v>
      </c>
      <c r="G50" s="21">
        <v>-9.453905725847777</v>
      </c>
      <c r="H50" s="21">
        <v>-6.080814742618338</v>
      </c>
      <c r="I50" s="21">
        <v>26.609956190753863</v>
      </c>
      <c r="J50" s="21">
        <v>-10.98617926044423</v>
      </c>
      <c r="K50" s="21">
        <v>1.4074364422666314</v>
      </c>
      <c r="L50" s="21">
        <v>7.225408587450611</v>
      </c>
      <c r="M50" s="21">
        <v>7.7702380546890755</v>
      </c>
      <c r="N50" s="21">
        <v>-2.1327239960936626</v>
      </c>
      <c r="O50" s="21">
        <v>33.160825831405596</v>
      </c>
      <c r="P50" s="21">
        <v>13.546690943450834</v>
      </c>
      <c r="Q50" s="21">
        <v>12.230501895274001</v>
      </c>
      <c r="R50" s="21">
        <v>-1.3708011370609718</v>
      </c>
      <c r="S50" s="21">
        <v>3.862492731759649</v>
      </c>
      <c r="T50" s="21">
        <v>-30.29954040041416</v>
      </c>
      <c r="U50" s="21">
        <v>29.44415851512321</v>
      </c>
      <c r="V50" s="21">
        <v>-7.356068509024024</v>
      </c>
      <c r="W50" s="21">
        <v>6.105535719773947</v>
      </c>
      <c r="X50" s="21">
        <v>20.175068346881925</v>
      </c>
      <c r="Y50" s="21">
        <v>4.740180580601396</v>
      </c>
      <c r="Z50" s="21">
        <v>22.03040526272371</v>
      </c>
      <c r="AA50" s="21">
        <v>3.160575063385932</v>
      </c>
      <c r="AB50" s="21">
        <v>-30.720971927038683</v>
      </c>
      <c r="AC50" s="21">
        <v>0.10240180858471441</v>
      </c>
      <c r="AD50" s="21">
        <v>0.28649594843289294</v>
      </c>
      <c r="AE50" s="21">
        <v>17.10217053410846</v>
      </c>
      <c r="AF50" s="21">
        <v>6.593045927471672</v>
      </c>
    </row>
    <row r="51" spans="1:32" s="6" customFormat="1" ht="19.5">
      <c r="A51" s="31" t="s">
        <v>40</v>
      </c>
      <c r="B51" s="22"/>
      <c r="C51" s="21">
        <v>23.734392149876868</v>
      </c>
      <c r="D51" s="21">
        <v>14.751906725748281</v>
      </c>
      <c r="E51" s="21">
        <v>47.84703981019579</v>
      </c>
      <c r="F51" s="21">
        <v>17.05231244005322</v>
      </c>
      <c r="G51" s="21">
        <v>0.8261925359629975</v>
      </c>
      <c r="H51" s="21">
        <v>5.420130793260136</v>
      </c>
      <c r="I51" s="21">
        <v>65.61537729479676</v>
      </c>
      <c r="J51" s="21">
        <v>-0.7954841667054479</v>
      </c>
      <c r="K51" s="21">
        <v>31.45149393779139</v>
      </c>
      <c r="L51" s="21">
        <v>-0.11077496245223571</v>
      </c>
      <c r="M51" s="21">
        <v>47.62249182053886</v>
      </c>
      <c r="N51" s="21">
        <v>3.0964951464781247</v>
      </c>
      <c r="O51" s="21">
        <v>3.7517988239179805</v>
      </c>
      <c r="P51" s="21">
        <v>8.711614487992232</v>
      </c>
      <c r="Q51" s="21">
        <v>17.20400965474813</v>
      </c>
      <c r="R51" s="21">
        <v>11.815748592893055</v>
      </c>
      <c r="S51" s="21">
        <v>5.862844780115947</v>
      </c>
      <c r="T51" s="21">
        <v>16.208958440684672</v>
      </c>
      <c r="U51" s="21">
        <v>-1.7395842664167562</v>
      </c>
      <c r="V51" s="21">
        <v>12.712104539114636</v>
      </c>
      <c r="W51" s="21">
        <v>-2.604410594838382</v>
      </c>
      <c r="X51" s="21">
        <v>46.91844986646475</v>
      </c>
      <c r="Y51" s="21">
        <v>-6.22395207318349</v>
      </c>
      <c r="Z51" s="21">
        <v>5.176141893561378</v>
      </c>
      <c r="AA51" s="21">
        <v>-2.910065442840944</v>
      </c>
      <c r="AB51" s="21">
        <v>-26.41381400100163</v>
      </c>
      <c r="AC51" s="21">
        <v>1.7117149683486321</v>
      </c>
      <c r="AD51" s="21">
        <v>11.331174713441614</v>
      </c>
      <c r="AE51" s="21">
        <v>5.731320408148452</v>
      </c>
      <c r="AF51" s="21">
        <v>1.996442220248337</v>
      </c>
    </row>
    <row r="52" spans="1:32" s="6" customFormat="1" ht="19.5">
      <c r="A52" s="31" t="s">
        <v>41</v>
      </c>
      <c r="B52" s="22"/>
      <c r="C52" s="21">
        <v>7.027766317461344</v>
      </c>
      <c r="D52" s="21">
        <v>59.592333522277144</v>
      </c>
      <c r="E52" s="21">
        <v>58.90140527060045</v>
      </c>
      <c r="F52" s="21">
        <v>17.46892204288934</v>
      </c>
      <c r="G52" s="21">
        <v>15.014780372736109</v>
      </c>
      <c r="H52" s="21">
        <v>23.72076043223207</v>
      </c>
      <c r="I52" s="21">
        <v>28.641884446505255</v>
      </c>
      <c r="J52" s="21">
        <v>31.719662832253725</v>
      </c>
      <c r="K52" s="21">
        <v>27.734273659431786</v>
      </c>
      <c r="L52" s="21">
        <v>-1.5922015932185027</v>
      </c>
      <c r="M52" s="21">
        <v>12.661465001556344</v>
      </c>
      <c r="N52" s="21">
        <v>-11.960030323881629</v>
      </c>
      <c r="O52" s="21">
        <v>17.78665366021934</v>
      </c>
      <c r="P52" s="21">
        <v>-1.0812314181141052</v>
      </c>
      <c r="Q52" s="21">
        <v>4.086894239746849</v>
      </c>
      <c r="R52" s="21">
        <v>9.369953195171314</v>
      </c>
      <c r="S52" s="21">
        <v>2.295006968556669</v>
      </c>
      <c r="T52" s="21">
        <v>16.563170975205285</v>
      </c>
      <c r="U52" s="21">
        <v>9.072601190235739</v>
      </c>
      <c r="V52" s="21">
        <v>7.441191668500659</v>
      </c>
      <c r="W52" s="21">
        <v>-23.90756773264488</v>
      </c>
      <c r="X52" s="21">
        <v>79.51464360141692</v>
      </c>
      <c r="Y52" s="21">
        <v>7.330313069113946</v>
      </c>
      <c r="Z52" s="21">
        <v>5.359809589035422</v>
      </c>
      <c r="AA52" s="21">
        <v>-6.715258457288874</v>
      </c>
      <c r="AB52" s="21">
        <v>-19.466611606962584</v>
      </c>
      <c r="AC52" s="21">
        <v>-0.35815454443905803</v>
      </c>
      <c r="AD52" s="21">
        <v>16.401125368712112</v>
      </c>
      <c r="AE52" s="21">
        <v>0.10511844084728347</v>
      </c>
      <c r="AF52" s="21">
        <v>1.4691712709198175</v>
      </c>
    </row>
    <row r="53" spans="1:32" s="6" customFormat="1" ht="19.5">
      <c r="A53" s="31" t="s">
        <v>7</v>
      </c>
      <c r="B53" s="22"/>
      <c r="C53" s="21">
        <v>71.28810334735797</v>
      </c>
      <c r="D53" s="21">
        <v>33.599655431036595</v>
      </c>
      <c r="E53" s="21">
        <v>16.299593129504963</v>
      </c>
      <c r="F53" s="21">
        <v>6.317103230138843</v>
      </c>
      <c r="G53" s="21">
        <v>16.3780625996536</v>
      </c>
      <c r="H53" s="21">
        <v>1.9741203791027062</v>
      </c>
      <c r="I53" s="21">
        <v>-1.6492096759322215</v>
      </c>
      <c r="J53" s="21">
        <v>44.584765207019636</v>
      </c>
      <c r="K53" s="21">
        <v>10.770618544894726</v>
      </c>
      <c r="L53" s="21">
        <v>-8.878916988723217</v>
      </c>
      <c r="M53" s="21">
        <v>30.045509986296608</v>
      </c>
      <c r="N53" s="21">
        <v>-25.306365076401978</v>
      </c>
      <c r="O53" s="21">
        <v>13.650109905844543</v>
      </c>
      <c r="P53" s="21">
        <v>-4.611295801755853</v>
      </c>
      <c r="Q53" s="21">
        <v>7.09085796872307</v>
      </c>
      <c r="R53" s="21">
        <v>-6.027729362501657</v>
      </c>
      <c r="S53" s="21">
        <v>2.014925325714707</v>
      </c>
      <c r="T53" s="21">
        <v>13.20763073465997</v>
      </c>
      <c r="U53" s="21">
        <v>2.5267669056686093</v>
      </c>
      <c r="V53" s="21">
        <v>25.164413207551277</v>
      </c>
      <c r="W53" s="21">
        <v>0.23106904382161064</v>
      </c>
      <c r="X53" s="21">
        <v>-25.052511183109356</v>
      </c>
      <c r="Y53" s="21">
        <v>-3.2254278836782198</v>
      </c>
      <c r="Z53" s="21">
        <v>8.569663657034342</v>
      </c>
      <c r="AA53" s="21">
        <v>16.2956507602964</v>
      </c>
      <c r="AB53" s="21">
        <v>-11.127149838747414</v>
      </c>
      <c r="AC53" s="21">
        <v>-6.561881494847855</v>
      </c>
      <c r="AD53" s="21">
        <v>2.7763336225931723</v>
      </c>
      <c r="AE53" s="21">
        <v>0.8898206001430233</v>
      </c>
      <c r="AF53" s="21">
        <v>4.884072455226506</v>
      </c>
    </row>
    <row r="54" spans="1:32" s="6" customFormat="1" ht="19.5">
      <c r="A54" s="31" t="s">
        <v>42</v>
      </c>
      <c r="B54" s="22"/>
      <c r="C54" s="21">
        <v>46.89883231735536</v>
      </c>
      <c r="D54" s="21">
        <v>13.304450616169472</v>
      </c>
      <c r="E54" s="21">
        <v>22.126309314385583</v>
      </c>
      <c r="F54" s="21">
        <v>20.71085568341563</v>
      </c>
      <c r="G54" s="21">
        <v>4.196406297750961</v>
      </c>
      <c r="H54" s="21">
        <v>40.519038135101894</v>
      </c>
      <c r="I54" s="21">
        <v>24.84345430057622</v>
      </c>
      <c r="J54" s="21">
        <v>36.187469472525756</v>
      </c>
      <c r="K54" s="21">
        <v>29.280800352544446</v>
      </c>
      <c r="L54" s="21">
        <v>4.1075136953099785</v>
      </c>
      <c r="M54" s="21">
        <v>25.633220255519067</v>
      </c>
      <c r="N54" s="21">
        <v>-7.258398040073439</v>
      </c>
      <c r="O54" s="21">
        <v>-1.7606487721427662</v>
      </c>
      <c r="P54" s="21">
        <v>0.6722511646129997</v>
      </c>
      <c r="Q54" s="21">
        <v>11.156130815530606</v>
      </c>
      <c r="R54" s="21">
        <v>6.232005291950375</v>
      </c>
      <c r="S54" s="21">
        <v>12.65495362733089</v>
      </c>
      <c r="T54" s="21">
        <v>5.282802060499463</v>
      </c>
      <c r="U54" s="21">
        <v>15.212005612448683</v>
      </c>
      <c r="V54" s="21">
        <v>-0.7202485910865626</v>
      </c>
      <c r="W54" s="21">
        <v>-9.57905124721334</v>
      </c>
      <c r="X54" s="21">
        <v>62.287704625775945</v>
      </c>
      <c r="Y54" s="21">
        <v>-5.697520165520018</v>
      </c>
      <c r="Z54" s="21">
        <v>10.876725118472942</v>
      </c>
      <c r="AA54" s="21">
        <v>10.023084230505845</v>
      </c>
      <c r="AB54" s="21">
        <v>-26.834131897335904</v>
      </c>
      <c r="AC54" s="21">
        <v>-4.279782143582454</v>
      </c>
      <c r="AD54" s="21">
        <v>-3.9009127568283586</v>
      </c>
      <c r="AE54" s="21">
        <v>-7.457332275596425</v>
      </c>
      <c r="AF54" s="21">
        <v>2.7315621914889228</v>
      </c>
    </row>
    <row r="55" spans="1:32" s="6" customFormat="1" ht="19.5">
      <c r="A55" s="31" t="s">
        <v>43</v>
      </c>
      <c r="B55" s="22"/>
      <c r="C55" s="21">
        <v>134.77660599754694</v>
      </c>
      <c r="D55" s="21">
        <v>-54.63483230780744</v>
      </c>
      <c r="E55" s="21">
        <v>211.33692281279863</v>
      </c>
      <c r="F55" s="21">
        <v>6.976963411892504</v>
      </c>
      <c r="G55" s="21">
        <v>17.83125245724723</v>
      </c>
      <c r="H55" s="21">
        <v>35.73574451464807</v>
      </c>
      <c r="I55" s="21">
        <v>22.961593444970962</v>
      </c>
      <c r="J55" s="21">
        <v>67.37625945882</v>
      </c>
      <c r="K55" s="21">
        <v>-4.401485928610685</v>
      </c>
      <c r="L55" s="21">
        <v>13.14638557501995</v>
      </c>
      <c r="M55" s="21">
        <v>8.604319783132903</v>
      </c>
      <c r="N55" s="21">
        <v>8.954693437738893</v>
      </c>
      <c r="O55" s="21">
        <v>3.061298722971491</v>
      </c>
      <c r="P55" s="21">
        <v>1.1895632761973896</v>
      </c>
      <c r="Q55" s="21">
        <v>15.537025877062385</v>
      </c>
      <c r="R55" s="21">
        <v>10.180072198145334</v>
      </c>
      <c r="S55" s="21">
        <v>3.477351916542817</v>
      </c>
      <c r="T55" s="21">
        <v>-6.971136124904545</v>
      </c>
      <c r="U55" s="21">
        <v>2.6620968910731087</v>
      </c>
      <c r="V55" s="21">
        <v>25.044702201846896</v>
      </c>
      <c r="W55" s="21">
        <v>1.9477463709046745</v>
      </c>
      <c r="X55" s="21">
        <v>-33.03069449103548</v>
      </c>
      <c r="Y55" s="21">
        <v>5.912664501347603</v>
      </c>
      <c r="Z55" s="21">
        <v>8.780586927732044</v>
      </c>
      <c r="AA55" s="21">
        <v>37.77638987460396</v>
      </c>
      <c r="AB55" s="21">
        <v>-17.905915839079196</v>
      </c>
      <c r="AC55" s="21">
        <v>4.034102496294512</v>
      </c>
      <c r="AD55" s="21">
        <v>-0.3684944870032184</v>
      </c>
      <c r="AE55" s="21">
        <v>-1.7715709004252516</v>
      </c>
      <c r="AF55" s="21">
        <v>-0.21250553788751</v>
      </c>
    </row>
    <row r="56" spans="1:32" s="6" customFormat="1" ht="19.5">
      <c r="A56" s="31" t="s">
        <v>44</v>
      </c>
      <c r="B56" s="22"/>
      <c r="C56" s="21">
        <v>50.32229182921684</v>
      </c>
      <c r="D56" s="21">
        <v>-4.842497235453975</v>
      </c>
      <c r="E56" s="21">
        <v>31.43237491776515</v>
      </c>
      <c r="F56" s="21">
        <v>31.30453213027356</v>
      </c>
      <c r="G56" s="21">
        <v>29.88804928094348</v>
      </c>
      <c r="H56" s="21">
        <v>15.734330040376449</v>
      </c>
      <c r="I56" s="21">
        <v>32.85011319753935</v>
      </c>
      <c r="J56" s="21">
        <v>28.566681281364488</v>
      </c>
      <c r="K56" s="21">
        <v>24.831719850500978</v>
      </c>
      <c r="L56" s="21">
        <v>0.4973961949759432</v>
      </c>
      <c r="M56" s="21">
        <v>11.524505502309218</v>
      </c>
      <c r="N56" s="21">
        <v>11.305840762081349</v>
      </c>
      <c r="O56" s="21">
        <v>4.146804817360829</v>
      </c>
      <c r="P56" s="21">
        <v>10.770356893111984</v>
      </c>
      <c r="Q56" s="21">
        <v>16.472038051010333</v>
      </c>
      <c r="R56" s="21">
        <v>4.799873288937709</v>
      </c>
      <c r="S56" s="21">
        <v>2.3419973730605204</v>
      </c>
      <c r="T56" s="21">
        <v>22.40722558187949</v>
      </c>
      <c r="U56" s="21">
        <v>3.1210425047526904</v>
      </c>
      <c r="V56" s="21">
        <v>6.529812685722478</v>
      </c>
      <c r="W56" s="21">
        <v>-10.737197659597367</v>
      </c>
      <c r="X56" s="21">
        <v>60.41328353572092</v>
      </c>
      <c r="Y56" s="21">
        <v>-1.8188077798583144</v>
      </c>
      <c r="Z56" s="21">
        <v>27.923837656783157</v>
      </c>
      <c r="AA56" s="21">
        <v>10.321466635095947</v>
      </c>
      <c r="AB56" s="21">
        <v>-28.652492538884754</v>
      </c>
      <c r="AC56" s="21">
        <v>-22.30482706289118</v>
      </c>
      <c r="AD56" s="21">
        <v>4.911398988956776</v>
      </c>
      <c r="AE56" s="21">
        <v>-7.224830601365421</v>
      </c>
      <c r="AF56" s="21">
        <v>1.747218174944761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17.656092962770582</v>
      </c>
      <c r="D58" s="42">
        <v>14.503928263743129</v>
      </c>
      <c r="E58" s="42">
        <v>42.11936332973283</v>
      </c>
      <c r="F58" s="42">
        <v>26.301314511119177</v>
      </c>
      <c r="G58" s="42">
        <v>8.242196318444556</v>
      </c>
      <c r="H58" s="42">
        <v>28.704841418312725</v>
      </c>
      <c r="I58" s="42">
        <v>31.59808980362706</v>
      </c>
      <c r="J58" s="42">
        <v>33.138172087284794</v>
      </c>
      <c r="K58" s="42">
        <v>16.728673165005446</v>
      </c>
      <c r="L58" s="42">
        <v>2.121641280404464</v>
      </c>
      <c r="M58" s="42">
        <v>15.54497612856654</v>
      </c>
      <c r="N58" s="42">
        <v>-1.8571545923605541</v>
      </c>
      <c r="O58" s="42">
        <v>8.49593650610038</v>
      </c>
      <c r="P58" s="42">
        <v>5.592061725195632</v>
      </c>
      <c r="Q58" s="42">
        <v>12.518413913665446</v>
      </c>
      <c r="R58" s="42">
        <v>9.900831883775215</v>
      </c>
      <c r="S58" s="42">
        <v>4.395771748790093</v>
      </c>
      <c r="T58" s="42">
        <v>14.450823243867958</v>
      </c>
      <c r="U58" s="42">
        <v>8.703131044772134</v>
      </c>
      <c r="V58" s="42">
        <v>4.437493647595789</v>
      </c>
      <c r="W58" s="42">
        <v>2.651808305517427</v>
      </c>
      <c r="X58" s="42">
        <v>40.56209730402291</v>
      </c>
      <c r="Y58" s="42">
        <v>1.936464660407778</v>
      </c>
      <c r="Z58" s="42">
        <v>7.024362438038945</v>
      </c>
      <c r="AA58" s="42">
        <v>2.2238585815996026</v>
      </c>
      <c r="AB58" s="42">
        <v>-25.15408838343363</v>
      </c>
      <c r="AC58" s="42">
        <v>3.76496346859549</v>
      </c>
      <c r="AD58" s="42">
        <v>4.700480306732172</v>
      </c>
      <c r="AE58" s="42">
        <v>-1.8731697520274841</v>
      </c>
      <c r="AF58" s="42">
        <v>1.771069152566896</v>
      </c>
    </row>
    <row r="60" spans="24:32" ht="19.5">
      <c r="X60" s="56"/>
      <c r="Y60" s="56"/>
      <c r="Z60" s="56"/>
      <c r="AA60" s="56"/>
      <c r="AB60" s="56"/>
      <c r="AC60" s="56"/>
      <c r="AD60" s="56"/>
      <c r="AE60" s="56"/>
      <c r="AF60" s="57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Y12" sqref="Y12"/>
    </sheetView>
  </sheetViews>
  <sheetFormatPr defaultColWidth="8.88671875" defaultRowHeight="15"/>
  <cols>
    <col min="1" max="1" width="65.77734375" style="4" customWidth="1"/>
    <col min="2" max="22" width="12.77734375" style="4" hidden="1" customWidth="1"/>
    <col min="23" max="31" width="12.77734375" style="4" customWidth="1"/>
    <col min="32" max="32" width="11.6640625" style="1" customWidth="1"/>
    <col min="33" max="16384" width="8.88671875" style="1" customWidth="1"/>
  </cols>
  <sheetData>
    <row r="1" spans="1:31" s="3" customFormat="1" ht="22.5">
      <c r="A1" s="25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12738</v>
      </c>
      <c r="C4" s="23">
        <v>17781</v>
      </c>
      <c r="D4" s="23">
        <v>17726</v>
      </c>
      <c r="E4" s="23">
        <v>17427</v>
      </c>
      <c r="F4" s="23">
        <v>17765</v>
      </c>
      <c r="G4" s="23">
        <v>21725</v>
      </c>
      <c r="H4" s="23">
        <v>17838</v>
      </c>
      <c r="I4" s="23">
        <v>21161</v>
      </c>
      <c r="J4" s="23">
        <v>20877</v>
      </c>
      <c r="K4" s="23">
        <v>22254</v>
      </c>
      <c r="L4" s="23">
        <v>21259</v>
      </c>
      <c r="M4" s="23">
        <v>23637</v>
      </c>
      <c r="N4" s="23">
        <v>21431</v>
      </c>
      <c r="O4" s="23">
        <v>21275</v>
      </c>
      <c r="P4" s="23">
        <v>23222</v>
      </c>
      <c r="Q4" s="23">
        <v>24336</v>
      </c>
      <c r="R4" s="23">
        <v>25203</v>
      </c>
      <c r="S4" s="23">
        <v>25372</v>
      </c>
      <c r="T4" s="23">
        <v>27231</v>
      </c>
      <c r="U4" s="23">
        <v>27662</v>
      </c>
      <c r="V4" s="23">
        <v>31583</v>
      </c>
      <c r="W4" s="23">
        <v>33121</v>
      </c>
      <c r="X4" s="23">
        <v>37859</v>
      </c>
      <c r="Y4" s="23">
        <v>41536</v>
      </c>
      <c r="Z4" s="23">
        <v>42691</v>
      </c>
      <c r="AA4" s="23">
        <v>41949</v>
      </c>
      <c r="AB4" s="23">
        <v>42304</v>
      </c>
      <c r="AC4" s="23">
        <v>43559</v>
      </c>
      <c r="AD4" s="23">
        <v>44376</v>
      </c>
      <c r="AE4" s="23">
        <v>45399</v>
      </c>
      <c r="AF4" s="23">
        <v>49599</v>
      </c>
    </row>
    <row r="5" spans="1:32" s="6" customFormat="1" ht="19.5">
      <c r="A5" s="31" t="s">
        <v>28</v>
      </c>
      <c r="B5" s="22">
        <v>12738</v>
      </c>
      <c r="C5" s="22">
        <v>17781</v>
      </c>
      <c r="D5" s="22">
        <v>17726</v>
      </c>
      <c r="E5" s="22">
        <v>17427</v>
      </c>
      <c r="F5" s="22">
        <v>17765</v>
      </c>
      <c r="G5" s="22">
        <v>21725</v>
      </c>
      <c r="H5" s="22">
        <v>17838</v>
      </c>
      <c r="I5" s="22">
        <v>21161</v>
      </c>
      <c r="J5" s="22">
        <v>20877</v>
      </c>
      <c r="K5" s="22">
        <v>22254</v>
      </c>
      <c r="L5" s="22">
        <v>21259</v>
      </c>
      <c r="M5" s="22">
        <v>23637</v>
      </c>
      <c r="N5" s="22">
        <v>21431</v>
      </c>
      <c r="O5" s="22">
        <v>21275</v>
      </c>
      <c r="P5" s="22">
        <v>23222</v>
      </c>
      <c r="Q5" s="22">
        <v>24336</v>
      </c>
      <c r="R5" s="22">
        <v>25203</v>
      </c>
      <c r="S5" s="22">
        <v>25372</v>
      </c>
      <c r="T5" s="22">
        <v>27231</v>
      </c>
      <c r="U5" s="22">
        <v>27662</v>
      </c>
      <c r="V5" s="22">
        <v>31583</v>
      </c>
      <c r="W5" s="22">
        <v>33121</v>
      </c>
      <c r="X5" s="22">
        <v>37859</v>
      </c>
      <c r="Y5" s="22">
        <v>41536</v>
      </c>
      <c r="Z5" s="22">
        <v>42691</v>
      </c>
      <c r="AA5" s="22">
        <v>41949</v>
      </c>
      <c r="AB5" s="22">
        <v>42304</v>
      </c>
      <c r="AC5" s="22">
        <v>43559</v>
      </c>
      <c r="AD5" s="22">
        <v>44376</v>
      </c>
      <c r="AE5" s="22">
        <v>45399</v>
      </c>
      <c r="AF5" s="22">
        <v>49599</v>
      </c>
    </row>
    <row r="6" spans="1:32" s="6" customFormat="1" ht="19.5">
      <c r="A6" s="33" t="s">
        <v>29</v>
      </c>
      <c r="B6" s="24">
        <v>44129</v>
      </c>
      <c r="C6" s="24">
        <v>46744</v>
      </c>
      <c r="D6" s="24">
        <v>51221</v>
      </c>
      <c r="E6" s="24">
        <v>61321</v>
      </c>
      <c r="F6" s="24">
        <v>74554</v>
      </c>
      <c r="G6" s="24">
        <v>91858</v>
      </c>
      <c r="H6" s="24">
        <v>107221</v>
      </c>
      <c r="I6" s="24">
        <v>132346</v>
      </c>
      <c r="J6" s="24">
        <v>158544</v>
      </c>
      <c r="K6" s="24">
        <v>172411</v>
      </c>
      <c r="L6" s="24">
        <v>181150</v>
      </c>
      <c r="M6" s="24">
        <v>188868</v>
      </c>
      <c r="N6" s="24">
        <v>195062</v>
      </c>
      <c r="O6" s="24">
        <v>204838</v>
      </c>
      <c r="P6" s="24">
        <v>206813</v>
      </c>
      <c r="Q6" s="24">
        <v>215751</v>
      </c>
      <c r="R6" s="24">
        <v>224956</v>
      </c>
      <c r="S6" s="24">
        <v>230324</v>
      </c>
      <c r="T6" s="24">
        <v>240014</v>
      </c>
      <c r="U6" s="24">
        <v>249845</v>
      </c>
      <c r="V6" s="24">
        <v>252974</v>
      </c>
      <c r="W6" s="24">
        <v>261459</v>
      </c>
      <c r="X6" s="24">
        <v>279059</v>
      </c>
      <c r="Y6" s="24">
        <v>281146</v>
      </c>
      <c r="Z6" s="24">
        <v>287990</v>
      </c>
      <c r="AA6" s="24">
        <v>302035</v>
      </c>
      <c r="AB6" s="24">
        <v>309413</v>
      </c>
      <c r="AC6" s="24">
        <v>324382</v>
      </c>
      <c r="AD6" s="24">
        <v>331239</v>
      </c>
      <c r="AE6" s="24">
        <v>347077</v>
      </c>
      <c r="AF6" s="24">
        <v>357722</v>
      </c>
    </row>
    <row r="7" spans="1:32" s="6" customFormat="1" ht="19.5">
      <c r="A7" s="33" t="s">
        <v>53</v>
      </c>
      <c r="B7" s="38">
        <v>14664</v>
      </c>
      <c r="C7" s="38">
        <v>17314</v>
      </c>
      <c r="D7" s="38">
        <v>19787</v>
      </c>
      <c r="E7" s="38">
        <v>25824</v>
      </c>
      <c r="F7" s="38">
        <v>29898</v>
      </c>
      <c r="G7" s="38">
        <v>36987</v>
      </c>
      <c r="H7" s="38">
        <v>40796</v>
      </c>
      <c r="I7" s="38">
        <v>56236</v>
      </c>
      <c r="J7" s="38">
        <v>65436</v>
      </c>
      <c r="K7" s="38">
        <v>74054</v>
      </c>
      <c r="L7" s="38">
        <v>75862</v>
      </c>
      <c r="M7" s="38">
        <v>75222</v>
      </c>
      <c r="N7" s="38">
        <v>74583</v>
      </c>
      <c r="O7" s="38">
        <v>79706</v>
      </c>
      <c r="P7" s="38">
        <v>81857</v>
      </c>
      <c r="Q7" s="38">
        <v>83893</v>
      </c>
      <c r="R7" s="38">
        <v>87839</v>
      </c>
      <c r="S7" s="38">
        <v>91046</v>
      </c>
      <c r="T7" s="38">
        <v>94958</v>
      </c>
      <c r="U7" s="38">
        <v>100819</v>
      </c>
      <c r="V7" s="38">
        <v>100520</v>
      </c>
      <c r="W7" s="38">
        <v>106215</v>
      </c>
      <c r="X7" s="38">
        <v>114520</v>
      </c>
      <c r="Y7" s="38">
        <v>111381</v>
      </c>
      <c r="Z7" s="38">
        <v>114587</v>
      </c>
      <c r="AA7" s="38">
        <v>120421</v>
      </c>
      <c r="AB7" s="38">
        <v>119695</v>
      </c>
      <c r="AC7" s="38">
        <v>121181</v>
      </c>
      <c r="AD7" s="38">
        <v>123830</v>
      </c>
      <c r="AE7" s="38">
        <v>133152</v>
      </c>
      <c r="AF7" s="38">
        <v>131864</v>
      </c>
    </row>
    <row r="8" spans="1:32" s="6" customFormat="1" ht="19.5">
      <c r="A8" s="31" t="s">
        <v>30</v>
      </c>
      <c r="B8" s="22">
        <v>364</v>
      </c>
      <c r="C8" s="22">
        <v>260</v>
      </c>
      <c r="D8" s="22">
        <v>391</v>
      </c>
      <c r="E8" s="22">
        <v>466</v>
      </c>
      <c r="F8" s="22">
        <v>571</v>
      </c>
      <c r="G8" s="22">
        <v>433</v>
      </c>
      <c r="H8" s="22">
        <v>854</v>
      </c>
      <c r="I8" s="22">
        <v>1075</v>
      </c>
      <c r="J8" s="22">
        <v>1391</v>
      </c>
      <c r="K8" s="22">
        <v>1701</v>
      </c>
      <c r="L8" s="22">
        <v>1775</v>
      </c>
      <c r="M8" s="22">
        <v>1360</v>
      </c>
      <c r="N8" s="22">
        <v>1468</v>
      </c>
      <c r="O8" s="22">
        <v>1626</v>
      </c>
      <c r="P8" s="22">
        <v>1827</v>
      </c>
      <c r="Q8" s="22">
        <v>1743</v>
      </c>
      <c r="R8" s="22">
        <v>1801</v>
      </c>
      <c r="S8" s="22">
        <v>1898</v>
      </c>
      <c r="T8" s="22">
        <v>2174</v>
      </c>
      <c r="U8" s="22">
        <v>2305</v>
      </c>
      <c r="V8" s="22">
        <v>2468</v>
      </c>
      <c r="W8" s="22">
        <v>2802</v>
      </c>
      <c r="X8" s="22">
        <v>2946</v>
      </c>
      <c r="Y8" s="22">
        <v>3187</v>
      </c>
      <c r="Z8" s="22">
        <v>3232</v>
      </c>
      <c r="AA8" s="22">
        <v>3479</v>
      </c>
      <c r="AB8" s="22">
        <v>3477</v>
      </c>
      <c r="AC8" s="22">
        <v>3206</v>
      </c>
      <c r="AD8" s="22">
        <v>3324</v>
      </c>
      <c r="AE8" s="22">
        <v>3339</v>
      </c>
      <c r="AF8" s="22">
        <v>3484</v>
      </c>
    </row>
    <row r="9" spans="1:32" s="6" customFormat="1" ht="19.5">
      <c r="A9" s="31" t="s">
        <v>2</v>
      </c>
      <c r="B9" s="22">
        <v>823</v>
      </c>
      <c r="C9" s="22">
        <v>588</v>
      </c>
      <c r="D9" s="22">
        <v>667</v>
      </c>
      <c r="E9" s="22">
        <v>1098</v>
      </c>
      <c r="F9" s="22">
        <v>1441</v>
      </c>
      <c r="G9" s="22">
        <v>1812</v>
      </c>
      <c r="H9" s="22">
        <v>2370</v>
      </c>
      <c r="I9" s="22">
        <v>3418</v>
      </c>
      <c r="J9" s="22">
        <v>5753</v>
      </c>
      <c r="K9" s="22">
        <v>5638</v>
      </c>
      <c r="L9" s="22">
        <v>4674</v>
      </c>
      <c r="M9" s="22">
        <v>5344</v>
      </c>
      <c r="N9" s="22">
        <v>6161</v>
      </c>
      <c r="O9" s="22">
        <v>6428</v>
      </c>
      <c r="P9" s="22">
        <v>7322</v>
      </c>
      <c r="Q9" s="22">
        <v>7050</v>
      </c>
      <c r="R9" s="22">
        <v>7270</v>
      </c>
      <c r="S9" s="22">
        <v>7624</v>
      </c>
      <c r="T9" s="22">
        <v>8591</v>
      </c>
      <c r="U9" s="22">
        <v>9045</v>
      </c>
      <c r="V9" s="22">
        <v>9357</v>
      </c>
      <c r="W9" s="22">
        <v>7072</v>
      </c>
      <c r="X9" s="22">
        <v>6766</v>
      </c>
      <c r="Y9" s="22">
        <v>6458</v>
      </c>
      <c r="Z9" s="22">
        <v>6684</v>
      </c>
      <c r="AA9" s="22">
        <v>6430</v>
      </c>
      <c r="AB9" s="22">
        <v>6398</v>
      </c>
      <c r="AC9" s="22">
        <v>6552</v>
      </c>
      <c r="AD9" s="22">
        <v>6651</v>
      </c>
      <c r="AE9" s="22">
        <v>7150</v>
      </c>
      <c r="AF9" s="22">
        <v>7228</v>
      </c>
    </row>
    <row r="10" spans="1:32" s="6" customFormat="1" ht="19.5">
      <c r="A10" s="31" t="s">
        <v>31</v>
      </c>
      <c r="B10" s="22">
        <v>11001</v>
      </c>
      <c r="C10" s="22">
        <v>12579</v>
      </c>
      <c r="D10" s="22">
        <v>13944</v>
      </c>
      <c r="E10" s="22">
        <v>20753</v>
      </c>
      <c r="F10" s="22">
        <v>23689</v>
      </c>
      <c r="G10" s="22">
        <v>31282</v>
      </c>
      <c r="H10" s="22">
        <v>35124</v>
      </c>
      <c r="I10" s="22">
        <v>45014</v>
      </c>
      <c r="J10" s="22">
        <v>51743</v>
      </c>
      <c r="K10" s="22">
        <v>59523</v>
      </c>
      <c r="L10" s="22">
        <v>62788</v>
      </c>
      <c r="M10" s="22">
        <v>61541</v>
      </c>
      <c r="N10" s="22">
        <v>59590</v>
      </c>
      <c r="O10" s="22">
        <v>64125</v>
      </c>
      <c r="P10" s="22">
        <v>65023</v>
      </c>
      <c r="Q10" s="22">
        <v>67161</v>
      </c>
      <c r="R10" s="22">
        <v>70333</v>
      </c>
      <c r="S10" s="22">
        <v>73271</v>
      </c>
      <c r="T10" s="22">
        <v>75688</v>
      </c>
      <c r="U10" s="22">
        <v>80590</v>
      </c>
      <c r="V10" s="22">
        <v>80359</v>
      </c>
      <c r="W10" s="22">
        <v>88644</v>
      </c>
      <c r="X10" s="22">
        <v>96932</v>
      </c>
      <c r="Y10" s="22">
        <v>93724</v>
      </c>
      <c r="Z10" s="22">
        <v>96809</v>
      </c>
      <c r="AA10" s="22">
        <v>102037</v>
      </c>
      <c r="AB10" s="22">
        <v>101679</v>
      </c>
      <c r="AC10" s="22">
        <v>103328</v>
      </c>
      <c r="AD10" s="22">
        <v>105605</v>
      </c>
      <c r="AE10" s="22">
        <v>114021</v>
      </c>
      <c r="AF10" s="22">
        <v>112265</v>
      </c>
    </row>
    <row r="11" spans="1:32" s="6" customFormat="1" ht="19.5">
      <c r="A11" s="31" t="s">
        <v>32</v>
      </c>
      <c r="B11" s="22">
        <v>3655</v>
      </c>
      <c r="C11" s="22">
        <v>5273</v>
      </c>
      <c r="D11" s="22">
        <v>6404</v>
      </c>
      <c r="E11" s="22">
        <v>4791</v>
      </c>
      <c r="F11" s="22">
        <v>5602</v>
      </c>
      <c r="G11" s="22">
        <v>4773</v>
      </c>
      <c r="H11" s="22">
        <v>3597</v>
      </c>
      <c r="I11" s="22">
        <v>7579</v>
      </c>
      <c r="J11" s="22">
        <v>6771</v>
      </c>
      <c r="K11" s="22">
        <v>7349</v>
      </c>
      <c r="L11" s="22">
        <v>6611</v>
      </c>
      <c r="M11" s="22">
        <v>6924</v>
      </c>
      <c r="N11" s="22">
        <v>7364</v>
      </c>
      <c r="O11" s="22">
        <v>7527</v>
      </c>
      <c r="P11" s="22">
        <v>7705</v>
      </c>
      <c r="Q11" s="22">
        <v>7892</v>
      </c>
      <c r="R11" s="22">
        <v>8381</v>
      </c>
      <c r="S11" s="22">
        <v>8147</v>
      </c>
      <c r="T11" s="22">
        <v>8540</v>
      </c>
      <c r="U11" s="22">
        <v>8873</v>
      </c>
      <c r="V11" s="22">
        <v>8355</v>
      </c>
      <c r="W11" s="22">
        <v>7025</v>
      </c>
      <c r="X11" s="22">
        <v>7244</v>
      </c>
      <c r="Y11" s="22">
        <v>7431</v>
      </c>
      <c r="Z11" s="22">
        <v>7249</v>
      </c>
      <c r="AA11" s="22">
        <v>8018</v>
      </c>
      <c r="AB11" s="22">
        <v>7697</v>
      </c>
      <c r="AC11" s="22">
        <v>7406</v>
      </c>
      <c r="AD11" s="22">
        <v>7581</v>
      </c>
      <c r="AE11" s="22">
        <v>7865</v>
      </c>
      <c r="AF11" s="22">
        <v>8104</v>
      </c>
    </row>
    <row r="12" spans="1:32" s="6" customFormat="1" ht="19.5">
      <c r="A12" s="33" t="s">
        <v>54</v>
      </c>
      <c r="B12" s="24">
        <v>30311</v>
      </c>
      <c r="C12" s="24">
        <v>29680</v>
      </c>
      <c r="D12" s="24">
        <v>31550</v>
      </c>
      <c r="E12" s="24">
        <v>35709</v>
      </c>
      <c r="F12" s="24">
        <v>44811</v>
      </c>
      <c r="G12" s="24">
        <v>55065</v>
      </c>
      <c r="H12" s="24">
        <v>66488</v>
      </c>
      <c r="I12" s="24">
        <v>76264</v>
      </c>
      <c r="J12" s="24">
        <v>93035</v>
      </c>
      <c r="K12" s="24">
        <v>98522</v>
      </c>
      <c r="L12" s="24">
        <v>105179</v>
      </c>
      <c r="M12" s="24">
        <v>113578</v>
      </c>
      <c r="N12" s="24">
        <v>120479</v>
      </c>
      <c r="O12" s="24">
        <v>125132</v>
      </c>
      <c r="P12" s="24">
        <v>124975</v>
      </c>
      <c r="Q12" s="24">
        <v>131853</v>
      </c>
      <c r="R12" s="24">
        <v>137097</v>
      </c>
      <c r="S12" s="24">
        <v>139243</v>
      </c>
      <c r="T12" s="24">
        <v>145020</v>
      </c>
      <c r="U12" s="24">
        <v>148933</v>
      </c>
      <c r="V12" s="24">
        <v>152417</v>
      </c>
      <c r="W12" s="24">
        <v>155162</v>
      </c>
      <c r="X12" s="24">
        <v>164505</v>
      </c>
      <c r="Y12" s="24">
        <v>169333</v>
      </c>
      <c r="Z12" s="24">
        <v>172986</v>
      </c>
      <c r="AA12" s="24">
        <v>181194</v>
      </c>
      <c r="AB12" s="24">
        <v>188887</v>
      </c>
      <c r="AC12" s="24">
        <v>202389</v>
      </c>
      <c r="AD12" s="24">
        <v>206585</v>
      </c>
      <c r="AE12" s="24">
        <v>213515</v>
      </c>
      <c r="AF12" s="24">
        <v>224916</v>
      </c>
    </row>
    <row r="13" spans="1:32" s="6" customFormat="1" ht="19.5">
      <c r="A13" s="31" t="s">
        <v>3</v>
      </c>
      <c r="B13" s="22">
        <v>1024</v>
      </c>
      <c r="C13" s="22">
        <v>1341</v>
      </c>
      <c r="D13" s="22">
        <v>985</v>
      </c>
      <c r="E13" s="22">
        <v>890</v>
      </c>
      <c r="F13" s="22">
        <v>1960</v>
      </c>
      <c r="G13" s="22">
        <v>2143</v>
      </c>
      <c r="H13" s="22">
        <v>2989</v>
      </c>
      <c r="I13" s="22">
        <v>3792</v>
      </c>
      <c r="J13" s="22">
        <v>4655</v>
      </c>
      <c r="K13" s="22">
        <v>5769</v>
      </c>
      <c r="L13" s="22">
        <v>7820</v>
      </c>
      <c r="M13" s="22">
        <v>7229</v>
      </c>
      <c r="N13" s="22">
        <v>8056</v>
      </c>
      <c r="O13" s="22">
        <v>8957</v>
      </c>
      <c r="P13" s="22">
        <v>7120</v>
      </c>
      <c r="Q13" s="22">
        <v>7313</v>
      </c>
      <c r="R13" s="22">
        <v>7927</v>
      </c>
      <c r="S13" s="22">
        <v>8120</v>
      </c>
      <c r="T13" s="22">
        <v>9039</v>
      </c>
      <c r="U13" s="22">
        <v>8093</v>
      </c>
      <c r="V13" s="22">
        <v>8658</v>
      </c>
      <c r="W13" s="22">
        <v>7553</v>
      </c>
      <c r="X13" s="22">
        <v>7889</v>
      </c>
      <c r="Y13" s="22">
        <v>8463</v>
      </c>
      <c r="Z13" s="22">
        <v>8586</v>
      </c>
      <c r="AA13" s="22">
        <v>9559</v>
      </c>
      <c r="AB13" s="22">
        <v>11774</v>
      </c>
      <c r="AC13" s="22">
        <v>10827</v>
      </c>
      <c r="AD13" s="22">
        <v>11085</v>
      </c>
      <c r="AE13" s="22">
        <v>11439</v>
      </c>
      <c r="AF13" s="22">
        <v>12137</v>
      </c>
    </row>
    <row r="14" spans="1:32" s="6" customFormat="1" ht="19.5">
      <c r="A14" s="31" t="s">
        <v>33</v>
      </c>
      <c r="B14" s="22">
        <v>107</v>
      </c>
      <c r="C14" s="22">
        <v>106</v>
      </c>
      <c r="D14" s="22">
        <v>98</v>
      </c>
      <c r="E14" s="22">
        <v>113</v>
      </c>
      <c r="F14" s="22">
        <v>142</v>
      </c>
      <c r="G14" s="22">
        <v>181</v>
      </c>
      <c r="H14" s="22">
        <v>230</v>
      </c>
      <c r="I14" s="22">
        <v>291</v>
      </c>
      <c r="J14" s="22">
        <v>441</v>
      </c>
      <c r="K14" s="22">
        <v>486</v>
      </c>
      <c r="L14" s="22">
        <v>422</v>
      </c>
      <c r="M14" s="22">
        <v>443</v>
      </c>
      <c r="N14" s="22">
        <v>449</v>
      </c>
      <c r="O14" s="22">
        <v>487</v>
      </c>
      <c r="P14" s="22">
        <v>518</v>
      </c>
      <c r="Q14" s="22">
        <v>555</v>
      </c>
      <c r="R14" s="22">
        <v>576</v>
      </c>
      <c r="S14" s="22">
        <v>599</v>
      </c>
      <c r="T14" s="22">
        <v>677</v>
      </c>
      <c r="U14" s="22">
        <v>651</v>
      </c>
      <c r="V14" s="22">
        <v>710</v>
      </c>
      <c r="W14" s="22">
        <v>780</v>
      </c>
      <c r="X14" s="22">
        <v>687</v>
      </c>
      <c r="Y14" s="22">
        <v>727</v>
      </c>
      <c r="Z14" s="22">
        <v>661</v>
      </c>
      <c r="AA14" s="22">
        <v>728</v>
      </c>
      <c r="AB14" s="22">
        <v>718</v>
      </c>
      <c r="AC14" s="22">
        <v>754</v>
      </c>
      <c r="AD14" s="22">
        <v>775</v>
      </c>
      <c r="AE14" s="22">
        <v>824</v>
      </c>
      <c r="AF14" s="22">
        <v>900</v>
      </c>
    </row>
    <row r="15" spans="1:32" s="6" customFormat="1" ht="19.5">
      <c r="A15" s="31" t="s">
        <v>34</v>
      </c>
      <c r="B15" s="22">
        <v>18886</v>
      </c>
      <c r="C15" s="22">
        <v>13965</v>
      </c>
      <c r="D15" s="22">
        <v>14816</v>
      </c>
      <c r="E15" s="22">
        <v>16696</v>
      </c>
      <c r="F15" s="22">
        <v>20209</v>
      </c>
      <c r="G15" s="22">
        <v>25670</v>
      </c>
      <c r="H15" s="22">
        <v>31645</v>
      </c>
      <c r="I15" s="22">
        <v>34999</v>
      </c>
      <c r="J15" s="22">
        <v>47940</v>
      </c>
      <c r="K15" s="22">
        <v>47177</v>
      </c>
      <c r="L15" s="22">
        <v>48417</v>
      </c>
      <c r="M15" s="22">
        <v>54328</v>
      </c>
      <c r="N15" s="22">
        <v>56916</v>
      </c>
      <c r="O15" s="22">
        <v>60251</v>
      </c>
      <c r="P15" s="22">
        <v>61477</v>
      </c>
      <c r="Q15" s="22">
        <v>63066</v>
      </c>
      <c r="R15" s="22">
        <v>66246</v>
      </c>
      <c r="S15" s="22">
        <v>70576</v>
      </c>
      <c r="T15" s="22">
        <v>73245</v>
      </c>
      <c r="U15" s="22">
        <v>75680</v>
      </c>
      <c r="V15" s="22">
        <v>78039</v>
      </c>
      <c r="W15" s="22">
        <v>81375</v>
      </c>
      <c r="X15" s="22">
        <v>91641</v>
      </c>
      <c r="Y15" s="22">
        <v>95182</v>
      </c>
      <c r="Z15" s="22">
        <v>95670</v>
      </c>
      <c r="AA15" s="22">
        <v>105022</v>
      </c>
      <c r="AB15" s="22">
        <v>110365</v>
      </c>
      <c r="AC15" s="22">
        <v>116814</v>
      </c>
      <c r="AD15" s="22">
        <v>118992</v>
      </c>
      <c r="AE15" s="22">
        <v>123432</v>
      </c>
      <c r="AF15" s="22">
        <v>131797</v>
      </c>
    </row>
    <row r="16" spans="1:32" s="6" customFormat="1" ht="19.5">
      <c r="A16" s="31" t="s">
        <v>35</v>
      </c>
      <c r="B16" s="22">
        <v>2126</v>
      </c>
      <c r="C16" s="22">
        <v>1818</v>
      </c>
      <c r="D16" s="22">
        <v>2049</v>
      </c>
      <c r="E16" s="22">
        <v>2075</v>
      </c>
      <c r="F16" s="22">
        <v>3481</v>
      </c>
      <c r="G16" s="22">
        <v>5898</v>
      </c>
      <c r="H16" s="22">
        <v>7346</v>
      </c>
      <c r="I16" s="22">
        <v>9241</v>
      </c>
      <c r="J16" s="22">
        <v>14602</v>
      </c>
      <c r="K16" s="22">
        <v>15331</v>
      </c>
      <c r="L16" s="22">
        <v>11887</v>
      </c>
      <c r="M16" s="22">
        <v>12140</v>
      </c>
      <c r="N16" s="22">
        <v>12628</v>
      </c>
      <c r="O16" s="22">
        <v>12930</v>
      </c>
      <c r="P16" s="22">
        <v>13162</v>
      </c>
      <c r="Q16" s="22">
        <v>12740</v>
      </c>
      <c r="R16" s="22">
        <v>13197</v>
      </c>
      <c r="S16" s="22">
        <v>12350</v>
      </c>
      <c r="T16" s="22">
        <v>13352</v>
      </c>
      <c r="U16" s="22">
        <v>12825</v>
      </c>
      <c r="V16" s="22">
        <v>13954</v>
      </c>
      <c r="W16" s="22">
        <v>14710</v>
      </c>
      <c r="X16" s="22">
        <v>15421</v>
      </c>
      <c r="Y16" s="22">
        <v>15963</v>
      </c>
      <c r="Z16" s="22">
        <v>15967</v>
      </c>
      <c r="AA16" s="22">
        <v>17349</v>
      </c>
      <c r="AB16" s="22">
        <v>16675</v>
      </c>
      <c r="AC16" s="22">
        <v>16987</v>
      </c>
      <c r="AD16" s="22">
        <v>17248</v>
      </c>
      <c r="AE16" s="22">
        <v>17834</v>
      </c>
      <c r="AF16" s="22">
        <v>17810</v>
      </c>
    </row>
    <row r="17" spans="1:32" s="6" customFormat="1" ht="19.5">
      <c r="A17" s="31" t="s">
        <v>36</v>
      </c>
      <c r="B17" s="22">
        <v>4293</v>
      </c>
      <c r="C17" s="22">
        <v>4611</v>
      </c>
      <c r="D17" s="22">
        <v>4923</v>
      </c>
      <c r="E17" s="22">
        <v>5062</v>
      </c>
      <c r="F17" s="22">
        <v>5194</v>
      </c>
      <c r="G17" s="22">
        <v>5206</v>
      </c>
      <c r="H17" s="22">
        <v>6721</v>
      </c>
      <c r="I17" s="22">
        <v>7179</v>
      </c>
      <c r="J17" s="22">
        <v>5302</v>
      </c>
      <c r="K17" s="22">
        <v>4429</v>
      </c>
      <c r="L17" s="22">
        <v>3943</v>
      </c>
      <c r="M17" s="22">
        <v>7161</v>
      </c>
      <c r="N17" s="22">
        <v>7335</v>
      </c>
      <c r="O17" s="22">
        <v>7551</v>
      </c>
      <c r="P17" s="22">
        <v>7627</v>
      </c>
      <c r="Q17" s="22">
        <v>11526</v>
      </c>
      <c r="R17" s="22">
        <v>11381</v>
      </c>
      <c r="S17" s="22">
        <v>8684</v>
      </c>
      <c r="T17" s="22">
        <v>8141</v>
      </c>
      <c r="U17" s="22">
        <v>8556</v>
      </c>
      <c r="V17" s="22">
        <v>7275</v>
      </c>
      <c r="W17" s="22">
        <v>10304</v>
      </c>
      <c r="X17" s="22">
        <v>7898</v>
      </c>
      <c r="Y17" s="22">
        <v>8972</v>
      </c>
      <c r="Z17" s="22">
        <v>9448</v>
      </c>
      <c r="AA17" s="22">
        <v>9461</v>
      </c>
      <c r="AB17" s="22">
        <v>9013</v>
      </c>
      <c r="AC17" s="22">
        <v>9812</v>
      </c>
      <c r="AD17" s="22">
        <v>10234</v>
      </c>
      <c r="AE17" s="22">
        <v>11207</v>
      </c>
      <c r="AF17" s="22">
        <v>11984</v>
      </c>
    </row>
    <row r="18" spans="1:32" s="6" customFormat="1" ht="19.5">
      <c r="A18" s="31" t="s">
        <v>37</v>
      </c>
      <c r="B18" s="22">
        <v>239</v>
      </c>
      <c r="C18" s="22">
        <v>331</v>
      </c>
      <c r="D18" s="22">
        <v>352</v>
      </c>
      <c r="E18" s="22">
        <v>508</v>
      </c>
      <c r="F18" s="22">
        <v>583</v>
      </c>
      <c r="G18" s="22">
        <v>698</v>
      </c>
      <c r="H18" s="22">
        <v>804</v>
      </c>
      <c r="I18" s="22">
        <v>1093</v>
      </c>
      <c r="J18" s="22">
        <v>1481</v>
      </c>
      <c r="K18" s="22">
        <v>2089</v>
      </c>
      <c r="L18" s="22">
        <v>1788</v>
      </c>
      <c r="M18" s="22">
        <v>1792</v>
      </c>
      <c r="N18" s="22">
        <v>2036</v>
      </c>
      <c r="O18" s="22">
        <v>1940</v>
      </c>
      <c r="P18" s="22">
        <v>2192</v>
      </c>
      <c r="Q18" s="22">
        <v>2059</v>
      </c>
      <c r="R18" s="22">
        <v>2130</v>
      </c>
      <c r="S18" s="22">
        <v>2281</v>
      </c>
      <c r="T18" s="22">
        <v>2473</v>
      </c>
      <c r="U18" s="22">
        <v>2660</v>
      </c>
      <c r="V18" s="22">
        <v>2972</v>
      </c>
      <c r="W18" s="22">
        <v>3034</v>
      </c>
      <c r="X18" s="22">
        <v>3094</v>
      </c>
      <c r="Y18" s="22">
        <v>3137</v>
      </c>
      <c r="Z18" s="22">
        <v>3133</v>
      </c>
      <c r="AA18" s="22">
        <v>2874</v>
      </c>
      <c r="AB18" s="22">
        <v>2761</v>
      </c>
      <c r="AC18" s="22">
        <v>2841</v>
      </c>
      <c r="AD18" s="22">
        <v>2896</v>
      </c>
      <c r="AE18" s="22">
        <v>3037</v>
      </c>
      <c r="AF18" s="22">
        <v>3137</v>
      </c>
    </row>
    <row r="19" spans="1:32" s="6" customFormat="1" ht="19.5">
      <c r="A19" s="31" t="s">
        <v>38</v>
      </c>
      <c r="B19" s="22">
        <v>1329</v>
      </c>
      <c r="C19" s="22">
        <v>1520</v>
      </c>
      <c r="D19" s="22">
        <v>1850</v>
      </c>
      <c r="E19" s="22">
        <v>3059</v>
      </c>
      <c r="F19" s="22">
        <v>3227</v>
      </c>
      <c r="G19" s="22">
        <v>3111</v>
      </c>
      <c r="H19" s="22">
        <v>3170</v>
      </c>
      <c r="I19" s="22">
        <v>4333</v>
      </c>
      <c r="J19" s="22">
        <v>962</v>
      </c>
      <c r="K19" s="22">
        <v>2171</v>
      </c>
      <c r="L19" s="22">
        <v>6910</v>
      </c>
      <c r="M19" s="22">
        <v>3155</v>
      </c>
      <c r="N19" s="22">
        <v>3179</v>
      </c>
      <c r="O19" s="22">
        <v>3750</v>
      </c>
      <c r="P19" s="22">
        <v>3190</v>
      </c>
      <c r="Q19" s="22">
        <v>3495</v>
      </c>
      <c r="R19" s="22">
        <v>3497</v>
      </c>
      <c r="S19" s="22">
        <v>4156</v>
      </c>
      <c r="T19" s="22">
        <v>3811</v>
      </c>
      <c r="U19" s="22">
        <v>4529</v>
      </c>
      <c r="V19" s="22">
        <v>3515</v>
      </c>
      <c r="W19" s="22">
        <v>3218</v>
      </c>
      <c r="X19" s="22">
        <v>3067</v>
      </c>
      <c r="Y19" s="22">
        <v>2378</v>
      </c>
      <c r="Z19" s="22">
        <v>2572</v>
      </c>
      <c r="AA19" s="22">
        <v>2336</v>
      </c>
      <c r="AB19" s="22">
        <v>3042</v>
      </c>
      <c r="AC19" s="22">
        <v>2805</v>
      </c>
      <c r="AD19" s="22">
        <v>2544</v>
      </c>
      <c r="AE19" s="22">
        <v>2853</v>
      </c>
      <c r="AF19" s="22">
        <v>2887</v>
      </c>
    </row>
    <row r="20" spans="1:32" s="6" customFormat="1" ht="19.5">
      <c r="A20" s="31" t="s">
        <v>39</v>
      </c>
      <c r="B20" s="22">
        <v>896</v>
      </c>
      <c r="C20" s="22">
        <v>1234</v>
      </c>
      <c r="D20" s="22">
        <v>1205</v>
      </c>
      <c r="E20" s="22">
        <v>747</v>
      </c>
      <c r="F20" s="22">
        <v>1057</v>
      </c>
      <c r="G20" s="22">
        <v>704</v>
      </c>
      <c r="H20" s="22">
        <v>520</v>
      </c>
      <c r="I20" s="22">
        <v>407</v>
      </c>
      <c r="J20" s="22">
        <v>210</v>
      </c>
      <c r="K20" s="22">
        <v>219</v>
      </c>
      <c r="L20" s="22">
        <v>165</v>
      </c>
      <c r="M20" s="22">
        <v>175</v>
      </c>
      <c r="N20" s="22">
        <v>178</v>
      </c>
      <c r="O20" s="22">
        <v>185</v>
      </c>
      <c r="P20" s="22">
        <v>193</v>
      </c>
      <c r="Q20" s="22">
        <v>189</v>
      </c>
      <c r="R20" s="22">
        <v>184</v>
      </c>
      <c r="S20" s="22">
        <v>195</v>
      </c>
      <c r="T20" s="22">
        <v>157</v>
      </c>
      <c r="U20" s="22">
        <v>185</v>
      </c>
      <c r="V20" s="22">
        <v>209</v>
      </c>
      <c r="W20" s="22">
        <v>192</v>
      </c>
      <c r="X20" s="22">
        <v>210</v>
      </c>
      <c r="Y20" s="22">
        <v>234</v>
      </c>
      <c r="Z20" s="22">
        <v>254</v>
      </c>
      <c r="AA20" s="22">
        <v>249</v>
      </c>
      <c r="AB20" s="22">
        <v>238</v>
      </c>
      <c r="AC20" s="22">
        <v>232</v>
      </c>
      <c r="AD20" s="22">
        <v>239</v>
      </c>
      <c r="AE20" s="22">
        <v>274</v>
      </c>
      <c r="AF20" s="22">
        <v>300</v>
      </c>
    </row>
    <row r="21" spans="1:32" s="6" customFormat="1" ht="19.5">
      <c r="A21" s="31" t="s">
        <v>40</v>
      </c>
      <c r="B21" s="22">
        <v>624</v>
      </c>
      <c r="C21" s="22">
        <v>677</v>
      </c>
      <c r="D21" s="22">
        <v>789</v>
      </c>
      <c r="E21" s="22">
        <v>667</v>
      </c>
      <c r="F21" s="22">
        <v>775</v>
      </c>
      <c r="G21" s="22">
        <v>754</v>
      </c>
      <c r="H21" s="22">
        <v>556</v>
      </c>
      <c r="I21" s="22">
        <v>821</v>
      </c>
      <c r="J21" s="22">
        <v>415</v>
      </c>
      <c r="K21" s="22">
        <v>549</v>
      </c>
      <c r="L21" s="22">
        <v>502</v>
      </c>
      <c r="M21" s="22">
        <v>593</v>
      </c>
      <c r="N21" s="22">
        <v>637</v>
      </c>
      <c r="O21" s="22">
        <v>656</v>
      </c>
      <c r="P21" s="22">
        <v>662</v>
      </c>
      <c r="Q21" s="22">
        <v>723</v>
      </c>
      <c r="R21" s="22">
        <v>766</v>
      </c>
      <c r="S21" s="22">
        <v>795</v>
      </c>
      <c r="T21" s="22">
        <v>883</v>
      </c>
      <c r="U21" s="22">
        <v>881</v>
      </c>
      <c r="V21" s="22">
        <v>954</v>
      </c>
      <c r="W21" s="22">
        <v>939</v>
      </c>
      <c r="X21" s="22">
        <v>973</v>
      </c>
      <c r="Y21" s="22">
        <v>1003</v>
      </c>
      <c r="Z21" s="22">
        <v>994</v>
      </c>
      <c r="AA21" s="22">
        <v>1020</v>
      </c>
      <c r="AB21" s="22">
        <v>1081</v>
      </c>
      <c r="AC21" s="22">
        <v>1115</v>
      </c>
      <c r="AD21" s="22">
        <v>1197</v>
      </c>
      <c r="AE21" s="22">
        <v>1416</v>
      </c>
      <c r="AF21" s="22">
        <v>1507</v>
      </c>
    </row>
    <row r="22" spans="1:32" s="6" customFormat="1" ht="19.5">
      <c r="A22" s="31" t="s">
        <v>41</v>
      </c>
      <c r="B22" s="22">
        <v>5749</v>
      </c>
      <c r="C22" s="22">
        <v>6221</v>
      </c>
      <c r="D22" s="22">
        <v>6846</v>
      </c>
      <c r="E22" s="22">
        <v>7571</v>
      </c>
      <c r="F22" s="22">
        <v>7760</v>
      </c>
      <c r="G22" s="22">
        <v>8392</v>
      </c>
      <c r="H22" s="22">
        <v>9010</v>
      </c>
      <c r="I22" s="22">
        <v>10630</v>
      </c>
      <c r="J22" s="22">
        <v>11530</v>
      </c>
      <c r="K22" s="22">
        <v>12029</v>
      </c>
      <c r="L22" s="22">
        <v>13367</v>
      </c>
      <c r="M22" s="22">
        <v>14420</v>
      </c>
      <c r="N22" s="22">
        <v>15791</v>
      </c>
      <c r="O22" s="22">
        <v>15947</v>
      </c>
      <c r="P22" s="22">
        <v>16452</v>
      </c>
      <c r="Q22" s="22">
        <v>17534</v>
      </c>
      <c r="R22" s="22">
        <v>18368</v>
      </c>
      <c r="S22" s="22">
        <v>17861</v>
      </c>
      <c r="T22" s="22">
        <v>19239</v>
      </c>
      <c r="U22" s="22">
        <v>20510</v>
      </c>
      <c r="V22" s="22">
        <v>21822</v>
      </c>
      <c r="W22" s="22">
        <v>21950</v>
      </c>
      <c r="X22" s="22">
        <v>22886</v>
      </c>
      <c r="Y22" s="22">
        <v>22031</v>
      </c>
      <c r="Z22" s="22">
        <v>23411</v>
      </c>
      <c r="AA22" s="22">
        <v>22029</v>
      </c>
      <c r="AB22" s="22">
        <v>21153</v>
      </c>
      <c r="AC22" s="22">
        <v>21512</v>
      </c>
      <c r="AD22" s="22">
        <v>22729</v>
      </c>
      <c r="AE22" s="22">
        <v>22894</v>
      </c>
      <c r="AF22" s="22">
        <v>23439</v>
      </c>
    </row>
    <row r="23" spans="1:32" s="6" customFormat="1" ht="19.5">
      <c r="A23" s="31" t="s">
        <v>7</v>
      </c>
      <c r="B23" s="22">
        <v>233</v>
      </c>
      <c r="C23" s="22">
        <v>439</v>
      </c>
      <c r="D23" s="22">
        <v>631</v>
      </c>
      <c r="E23" s="22">
        <v>671</v>
      </c>
      <c r="F23" s="22">
        <v>790</v>
      </c>
      <c r="G23" s="22">
        <v>851</v>
      </c>
      <c r="H23" s="22">
        <v>973</v>
      </c>
      <c r="I23" s="22">
        <v>730</v>
      </c>
      <c r="J23" s="22">
        <v>836</v>
      </c>
      <c r="K23" s="22">
        <v>800</v>
      </c>
      <c r="L23" s="22">
        <v>711</v>
      </c>
      <c r="M23" s="22">
        <v>823</v>
      </c>
      <c r="N23" s="22">
        <v>748</v>
      </c>
      <c r="O23" s="22">
        <v>673</v>
      </c>
      <c r="P23" s="22">
        <v>650</v>
      </c>
      <c r="Q23" s="22">
        <v>706</v>
      </c>
      <c r="R23" s="22">
        <v>730</v>
      </c>
      <c r="S23" s="22">
        <v>695</v>
      </c>
      <c r="T23" s="22">
        <v>759</v>
      </c>
      <c r="U23" s="22">
        <v>672</v>
      </c>
      <c r="V23" s="22">
        <v>790</v>
      </c>
      <c r="W23" s="22">
        <v>957</v>
      </c>
      <c r="X23" s="22">
        <v>658</v>
      </c>
      <c r="Y23" s="22">
        <v>728</v>
      </c>
      <c r="Z23" s="22">
        <v>741</v>
      </c>
      <c r="AA23" s="22">
        <v>717</v>
      </c>
      <c r="AB23" s="22">
        <v>754</v>
      </c>
      <c r="AC23" s="22">
        <v>692</v>
      </c>
      <c r="AD23" s="22">
        <v>699</v>
      </c>
      <c r="AE23" s="22">
        <v>709</v>
      </c>
      <c r="AF23" s="22">
        <v>719</v>
      </c>
    </row>
    <row r="24" spans="1:32" s="6" customFormat="1" ht="19.5">
      <c r="A24" s="31" t="s">
        <v>42</v>
      </c>
      <c r="B24" s="22">
        <v>1303</v>
      </c>
      <c r="C24" s="22">
        <v>2144</v>
      </c>
      <c r="D24" s="22">
        <v>2722</v>
      </c>
      <c r="E24" s="22">
        <v>3613</v>
      </c>
      <c r="F24" s="22">
        <v>4788</v>
      </c>
      <c r="G24" s="22">
        <v>5810</v>
      </c>
      <c r="H24" s="22">
        <v>6504</v>
      </c>
      <c r="I24" s="22">
        <v>7226</v>
      </c>
      <c r="J24" s="22">
        <v>8022</v>
      </c>
      <c r="K24" s="22">
        <v>9299</v>
      </c>
      <c r="L24" s="22">
        <v>9483</v>
      </c>
      <c r="M24" s="22">
        <v>9029</v>
      </c>
      <c r="N24" s="22">
        <v>9776</v>
      </c>
      <c r="O24" s="22">
        <v>9150</v>
      </c>
      <c r="P24" s="22">
        <v>8781</v>
      </c>
      <c r="Q24" s="22">
        <v>8842</v>
      </c>
      <c r="R24" s="22">
        <v>9007</v>
      </c>
      <c r="S24" s="22">
        <v>9529</v>
      </c>
      <c r="T24" s="22">
        <v>9823</v>
      </c>
      <c r="U24" s="22">
        <v>10322</v>
      </c>
      <c r="V24" s="22">
        <v>10825</v>
      </c>
      <c r="W24" s="22">
        <v>8045</v>
      </c>
      <c r="X24" s="22">
        <v>8641</v>
      </c>
      <c r="Y24" s="22">
        <v>9403</v>
      </c>
      <c r="Z24" s="22">
        <v>9066</v>
      </c>
      <c r="AA24" s="22">
        <v>9701</v>
      </c>
      <c r="AB24" s="22">
        <v>10905</v>
      </c>
      <c r="AC24" s="22">
        <v>9868</v>
      </c>
      <c r="AD24" s="22">
        <v>9969</v>
      </c>
      <c r="AE24" s="22">
        <v>9443</v>
      </c>
      <c r="AF24" s="22">
        <v>9861</v>
      </c>
    </row>
    <row r="25" spans="1:32" s="6" customFormat="1" ht="19.5">
      <c r="A25" s="31" t="s">
        <v>43</v>
      </c>
      <c r="B25" s="22">
        <v>31</v>
      </c>
      <c r="C25" s="22">
        <v>80</v>
      </c>
      <c r="D25" s="22">
        <v>35</v>
      </c>
      <c r="E25" s="22">
        <v>90</v>
      </c>
      <c r="F25" s="22">
        <v>95</v>
      </c>
      <c r="G25" s="22">
        <v>131</v>
      </c>
      <c r="H25" s="22">
        <v>252</v>
      </c>
      <c r="I25" s="22">
        <v>201</v>
      </c>
      <c r="J25" s="22">
        <v>323</v>
      </c>
      <c r="K25" s="22">
        <v>423</v>
      </c>
      <c r="L25" s="22">
        <v>368</v>
      </c>
      <c r="M25" s="22">
        <v>376</v>
      </c>
      <c r="N25" s="22">
        <v>370</v>
      </c>
      <c r="O25" s="22">
        <v>372</v>
      </c>
      <c r="P25" s="22">
        <v>461</v>
      </c>
      <c r="Q25" s="22">
        <v>502</v>
      </c>
      <c r="R25" s="22">
        <v>538</v>
      </c>
      <c r="S25" s="22">
        <v>544</v>
      </c>
      <c r="T25" s="22">
        <v>471</v>
      </c>
      <c r="U25" s="22">
        <v>462</v>
      </c>
      <c r="V25" s="22">
        <v>554</v>
      </c>
      <c r="W25" s="22">
        <v>656</v>
      </c>
      <c r="X25" s="22">
        <v>245</v>
      </c>
      <c r="Y25" s="22">
        <v>278</v>
      </c>
      <c r="Z25" s="22">
        <v>293</v>
      </c>
      <c r="AA25" s="22">
        <v>382</v>
      </c>
      <c r="AB25" s="22">
        <v>604</v>
      </c>
      <c r="AC25" s="22">
        <v>541</v>
      </c>
      <c r="AD25" s="22">
        <v>561</v>
      </c>
      <c r="AE25" s="22">
        <v>594</v>
      </c>
      <c r="AF25" s="22">
        <v>620</v>
      </c>
    </row>
    <row r="26" spans="1:32" s="6" customFormat="1" ht="19.5">
      <c r="A26" s="31" t="s">
        <v>44</v>
      </c>
      <c r="B26" s="22">
        <v>416</v>
      </c>
      <c r="C26" s="22">
        <v>669</v>
      </c>
      <c r="D26" s="22">
        <v>388</v>
      </c>
      <c r="E26" s="22">
        <v>329</v>
      </c>
      <c r="F26" s="22">
        <v>447</v>
      </c>
      <c r="G26" s="22">
        <v>807</v>
      </c>
      <c r="H26" s="22">
        <v>1186</v>
      </c>
      <c r="I26" s="22">
        <v>1417</v>
      </c>
      <c r="J26" s="22">
        <v>1720</v>
      </c>
      <c r="K26" s="22">
        <v>2049</v>
      </c>
      <c r="L26" s="22">
        <v>2072</v>
      </c>
      <c r="M26" s="22">
        <v>2023</v>
      </c>
      <c r="N26" s="22">
        <v>2380</v>
      </c>
      <c r="O26" s="22">
        <v>2282</v>
      </c>
      <c r="P26" s="22">
        <v>2505</v>
      </c>
      <c r="Q26" s="22">
        <v>2650</v>
      </c>
      <c r="R26" s="22">
        <v>2618</v>
      </c>
      <c r="S26" s="22">
        <v>2530</v>
      </c>
      <c r="T26" s="22">
        <v>2863</v>
      </c>
      <c r="U26" s="22">
        <v>2819</v>
      </c>
      <c r="V26" s="22">
        <v>2962</v>
      </c>
      <c r="W26" s="22">
        <v>2758</v>
      </c>
      <c r="X26" s="22">
        <v>3223</v>
      </c>
      <c r="Y26" s="22">
        <v>3536</v>
      </c>
      <c r="Z26" s="22">
        <v>4452</v>
      </c>
      <c r="AA26" s="22">
        <v>4676</v>
      </c>
      <c r="AB26" s="22">
        <v>5834</v>
      </c>
      <c r="AC26" s="22">
        <v>4392</v>
      </c>
      <c r="AD26" s="22">
        <v>4435</v>
      </c>
      <c r="AE26" s="22">
        <v>4328</v>
      </c>
      <c r="AF26" s="22">
        <v>4538</v>
      </c>
    </row>
    <row r="27" spans="1:32" s="6" customFormat="1" ht="19.5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19.5">
      <c r="A28" s="34" t="s">
        <v>0</v>
      </c>
      <c r="B28" s="35">
        <v>53606</v>
      </c>
      <c r="C28" s="35">
        <v>58359</v>
      </c>
      <c r="D28" s="35">
        <v>63396</v>
      </c>
      <c r="E28" s="35">
        <v>74262</v>
      </c>
      <c r="F28" s="35">
        <v>88859</v>
      </c>
      <c r="G28" s="35">
        <v>109393</v>
      </c>
      <c r="H28" s="35">
        <v>123766</v>
      </c>
      <c r="I28" s="35">
        <v>152150</v>
      </c>
      <c r="J28" s="35">
        <v>179171</v>
      </c>
      <c r="K28" s="35">
        <v>194501</v>
      </c>
      <c r="L28" s="35">
        <v>202294</v>
      </c>
      <c r="M28" s="35">
        <v>212174</v>
      </c>
      <c r="N28" s="35">
        <v>216493</v>
      </c>
      <c r="O28" s="35">
        <v>226113</v>
      </c>
      <c r="P28" s="35">
        <v>230219</v>
      </c>
      <c r="Q28" s="35">
        <v>240284</v>
      </c>
      <c r="R28" s="35">
        <v>250357</v>
      </c>
      <c r="S28" s="35">
        <v>255881</v>
      </c>
      <c r="T28" s="35">
        <v>267505</v>
      </c>
      <c r="U28" s="35">
        <v>277735</v>
      </c>
      <c r="V28" s="35">
        <v>285142</v>
      </c>
      <c r="W28" s="35">
        <v>295231</v>
      </c>
      <c r="X28" s="35">
        <v>317754</v>
      </c>
      <c r="Y28" s="35">
        <v>322659</v>
      </c>
      <c r="Z28" s="35">
        <v>330635</v>
      </c>
      <c r="AA28" s="35">
        <v>344452</v>
      </c>
      <c r="AB28" s="35">
        <v>352249.675519938</v>
      </c>
      <c r="AC28" s="35">
        <v>368735.713058954</v>
      </c>
      <c r="AD28" s="35">
        <v>376406.586649283</v>
      </c>
      <c r="AE28" s="35">
        <v>393149.43007406004</v>
      </c>
      <c r="AF28" s="35">
        <v>407792.330363118</v>
      </c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80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37">
        <v>39.6011619690665</v>
      </c>
      <c r="D34" s="37">
        <v>-0.30931893594286036</v>
      </c>
      <c r="E34" s="37">
        <v>-1.6867877693783142</v>
      </c>
      <c r="F34" s="37">
        <v>1.9395191369713662</v>
      </c>
      <c r="G34" s="37">
        <v>22.291021671826623</v>
      </c>
      <c r="H34" s="37">
        <v>-17.891829689298046</v>
      </c>
      <c r="I34" s="37">
        <v>18.628770041484472</v>
      </c>
      <c r="J34" s="37">
        <v>-1.342091583573555</v>
      </c>
      <c r="K34" s="37">
        <v>6.595775255065384</v>
      </c>
      <c r="L34" s="37">
        <v>-4.471106317965309</v>
      </c>
      <c r="M34" s="37">
        <v>11.185850698527682</v>
      </c>
      <c r="N34" s="37">
        <v>-9.334619701860635</v>
      </c>
      <c r="O34" s="37">
        <v>-0.7259531498313304</v>
      </c>
      <c r="P34" s="37">
        <v>9.151586368977673</v>
      </c>
      <c r="Q34" s="37">
        <v>4.801481353888554</v>
      </c>
      <c r="R34" s="37">
        <v>3.562476887044418</v>
      </c>
      <c r="S34" s="37">
        <v>0.6705284875416601</v>
      </c>
      <c r="T34" s="37">
        <v>7.326685847160368</v>
      </c>
      <c r="U34" s="37">
        <v>1.5826968272620447</v>
      </c>
      <c r="V34" s="37">
        <v>14.17416766077432</v>
      </c>
      <c r="W34" s="37">
        <v>4.869554204660587</v>
      </c>
      <c r="X34" s="37">
        <v>14.304691745667533</v>
      </c>
      <c r="Y34" s="37">
        <v>9.712097200211305</v>
      </c>
      <c r="Z34" s="37">
        <v>2.780653393360137</v>
      </c>
      <c r="AA34" s="37">
        <v>-1.7380305443642836</v>
      </c>
      <c r="AB34" s="37">
        <v>0.8438617401668654</v>
      </c>
      <c r="AC34" s="37">
        <v>2.9666225416036305</v>
      </c>
      <c r="AD34" s="37">
        <v>1.8756169792694966</v>
      </c>
      <c r="AE34" s="37">
        <v>2.3053001622498646</v>
      </c>
      <c r="AF34" s="37">
        <v>9.251305094825877</v>
      </c>
    </row>
    <row r="35" spans="1:32" s="6" customFormat="1" ht="19.5">
      <c r="A35" s="31" t="s">
        <v>28</v>
      </c>
      <c r="B35" s="22"/>
      <c r="C35" s="21">
        <v>39.6011619690665</v>
      </c>
      <c r="D35" s="21">
        <v>-0.30931893594286036</v>
      </c>
      <c r="E35" s="21">
        <v>-1.6867877693783142</v>
      </c>
      <c r="F35" s="21">
        <v>1.9395191369713662</v>
      </c>
      <c r="G35" s="21">
        <v>22.291021671826623</v>
      </c>
      <c r="H35" s="21">
        <v>-17.891829689298046</v>
      </c>
      <c r="I35" s="21">
        <v>18.628770041484472</v>
      </c>
      <c r="J35" s="21">
        <v>-1.342091583573555</v>
      </c>
      <c r="K35" s="21">
        <v>6.595775255065384</v>
      </c>
      <c r="L35" s="21">
        <v>-4.471106317965309</v>
      </c>
      <c r="M35" s="21">
        <v>11.185850698527682</v>
      </c>
      <c r="N35" s="21">
        <v>-9.334619701860635</v>
      </c>
      <c r="O35" s="21">
        <v>-0.7259531498313304</v>
      </c>
      <c r="P35" s="21">
        <v>9.151586368977673</v>
      </c>
      <c r="Q35" s="21">
        <v>4.801481353888554</v>
      </c>
      <c r="R35" s="21">
        <v>3.562476887044418</v>
      </c>
      <c r="S35" s="21">
        <v>0.6705284875416601</v>
      </c>
      <c r="T35" s="21">
        <v>7.326685847160368</v>
      </c>
      <c r="U35" s="21">
        <v>1.5826968272620447</v>
      </c>
      <c r="V35" s="21">
        <v>14.17416766077432</v>
      </c>
      <c r="W35" s="21">
        <v>4.869554204660587</v>
      </c>
      <c r="X35" s="21">
        <v>14.304691745667533</v>
      </c>
      <c r="Y35" s="21">
        <v>9.712097200211305</v>
      </c>
      <c r="Z35" s="21">
        <v>2.780653393360137</v>
      </c>
      <c r="AA35" s="21">
        <v>-1.7380305443642836</v>
      </c>
      <c r="AB35" s="21">
        <v>0.8438617401668654</v>
      </c>
      <c r="AC35" s="21">
        <v>2.9666225416036305</v>
      </c>
      <c r="AD35" s="21">
        <v>1.8756169792694966</v>
      </c>
      <c r="AE35" s="21">
        <v>2.3053001622498646</v>
      </c>
      <c r="AF35" s="21">
        <v>9.251305094825877</v>
      </c>
    </row>
    <row r="36" spans="1:32" s="6" customFormat="1" ht="19.5">
      <c r="A36" s="33" t="s">
        <v>29</v>
      </c>
      <c r="B36" s="24"/>
      <c r="C36" s="38">
        <v>5.925942712110225</v>
      </c>
      <c r="D36" s="38">
        <v>9.580044070769954</v>
      </c>
      <c r="E36" s="38">
        <v>19.71652252006013</v>
      </c>
      <c r="F36" s="38">
        <v>21.580234833659492</v>
      </c>
      <c r="G36" s="38">
        <v>23.210333588185588</v>
      </c>
      <c r="H36" s="38">
        <v>16.72490936999902</v>
      </c>
      <c r="I36" s="38">
        <v>23.43312814773363</v>
      </c>
      <c r="J36" s="38">
        <v>19.795232158373945</v>
      </c>
      <c r="K36" s="38">
        <v>8.74652302529913</v>
      </c>
      <c r="L36" s="38">
        <v>5.068731512093266</v>
      </c>
      <c r="M36" s="38">
        <v>4.261133100375933</v>
      </c>
      <c r="N36" s="38">
        <v>3.2795601127207323</v>
      </c>
      <c r="O36" s="38">
        <v>5.0117185417878085</v>
      </c>
      <c r="P36" s="38">
        <v>0.9636883781329635</v>
      </c>
      <c r="Q36" s="38">
        <v>4.321799508732569</v>
      </c>
      <c r="R36" s="38">
        <v>4.266512166859791</v>
      </c>
      <c r="S36" s="38">
        <v>2.3862550287835345</v>
      </c>
      <c r="T36" s="38">
        <v>4.207135197092779</v>
      </c>
      <c r="U36" s="38">
        <v>4.095611487711082</v>
      </c>
      <c r="V36" s="38">
        <v>1.252386498721197</v>
      </c>
      <c r="W36" s="38">
        <v>3.354126148348434</v>
      </c>
      <c r="X36" s="38">
        <v>6.731508431596783</v>
      </c>
      <c r="Y36" s="38">
        <v>0.7478758819882676</v>
      </c>
      <c r="Z36" s="38">
        <v>2.4343396978061067</v>
      </c>
      <c r="AA36" s="38">
        <v>4.8769393169159825</v>
      </c>
      <c r="AB36" s="38">
        <v>2.4434416106849253</v>
      </c>
      <c r="AC36" s="38">
        <v>4.837870419148517</v>
      </c>
      <c r="AD36" s="38">
        <v>2.1138657508739693</v>
      </c>
      <c r="AE36" s="38">
        <v>4.781441798821998</v>
      </c>
      <c r="AF36" s="38">
        <v>3.067042759963927</v>
      </c>
    </row>
    <row r="37" spans="1:32" s="6" customFormat="1" ht="19.5">
      <c r="A37" s="33" t="s">
        <v>53</v>
      </c>
      <c r="B37" s="24"/>
      <c r="C37" s="38">
        <v>18.071467539552646</v>
      </c>
      <c r="D37" s="38">
        <v>14.28323899734319</v>
      </c>
      <c r="E37" s="38">
        <v>30.509930762621924</v>
      </c>
      <c r="F37" s="38">
        <v>15.776022304832713</v>
      </c>
      <c r="G37" s="38">
        <v>23.710616094722056</v>
      </c>
      <c r="H37" s="38">
        <v>10.298212885608457</v>
      </c>
      <c r="I37" s="38">
        <v>37.84684773016963</v>
      </c>
      <c r="J37" s="38">
        <v>16.359627285013158</v>
      </c>
      <c r="K37" s="38">
        <v>13.170120423008742</v>
      </c>
      <c r="L37" s="38">
        <v>2.441461636103384</v>
      </c>
      <c r="M37" s="38">
        <v>-0.8436371305792096</v>
      </c>
      <c r="N37" s="38">
        <v>-0.8495182221769811</v>
      </c>
      <c r="O37" s="38">
        <v>6.868892759252679</v>
      </c>
      <c r="P37" s="38">
        <v>2.6986676034426518</v>
      </c>
      <c r="Q37" s="38">
        <v>2.4872643756795387</v>
      </c>
      <c r="R37" s="38">
        <v>4.703610551535885</v>
      </c>
      <c r="S37" s="38">
        <v>3.6509978483361607</v>
      </c>
      <c r="T37" s="38">
        <v>4.29672912593634</v>
      </c>
      <c r="U37" s="38">
        <v>6.1722024473977966</v>
      </c>
      <c r="V37" s="38">
        <v>-0.29657108283160916</v>
      </c>
      <c r="W37" s="38">
        <v>5.665539196179865</v>
      </c>
      <c r="X37" s="38">
        <v>7.819046274066752</v>
      </c>
      <c r="Y37" s="38">
        <v>-2.741005937827454</v>
      </c>
      <c r="Z37" s="38">
        <v>2.878408346127257</v>
      </c>
      <c r="AA37" s="38">
        <v>5.091327986595338</v>
      </c>
      <c r="AB37" s="38">
        <v>-0.6028848788832513</v>
      </c>
      <c r="AC37" s="38">
        <v>1.241488783992648</v>
      </c>
      <c r="AD37" s="38">
        <v>2.1859862519701934</v>
      </c>
      <c r="AE37" s="38">
        <v>7.528062666558992</v>
      </c>
      <c r="AF37" s="38">
        <v>-0.9673155491468397</v>
      </c>
    </row>
    <row r="38" spans="1:32" s="6" customFormat="1" ht="19.5">
      <c r="A38" s="31" t="s">
        <v>30</v>
      </c>
      <c r="B38" s="22"/>
      <c r="C38" s="21">
        <v>-28.57142857142857</v>
      </c>
      <c r="D38" s="21">
        <v>50.38461538461539</v>
      </c>
      <c r="E38" s="21">
        <v>19.18158567774936</v>
      </c>
      <c r="F38" s="21">
        <v>22.532188841201716</v>
      </c>
      <c r="G38" s="21">
        <v>-24.168126094570926</v>
      </c>
      <c r="H38" s="21">
        <v>97.45958429561202</v>
      </c>
      <c r="I38" s="21">
        <v>25.730994152046783</v>
      </c>
      <c r="J38" s="21">
        <v>29.3953488372093</v>
      </c>
      <c r="K38" s="21">
        <v>22.286125089863408</v>
      </c>
      <c r="L38" s="21">
        <v>4.350382128159906</v>
      </c>
      <c r="M38" s="21">
        <v>-23.380281690140844</v>
      </c>
      <c r="N38" s="21">
        <v>7.947065176948544</v>
      </c>
      <c r="O38" s="21">
        <v>10.756900461748584</v>
      </c>
      <c r="P38" s="21">
        <v>12.361623616236162</v>
      </c>
      <c r="Q38" s="21">
        <v>-4.597701149425287</v>
      </c>
      <c r="R38" s="21">
        <v>3.2702237521514634</v>
      </c>
      <c r="S38" s="21">
        <v>5.388888888888889</v>
      </c>
      <c r="T38" s="21">
        <v>14.60200316288877</v>
      </c>
      <c r="U38" s="21">
        <v>6.025758969641214</v>
      </c>
      <c r="V38" s="21">
        <v>7.071583514099783</v>
      </c>
      <c r="W38" s="21">
        <v>13.53322528363047</v>
      </c>
      <c r="X38" s="21">
        <v>5.10349750178444</v>
      </c>
      <c r="Y38" s="21">
        <v>8.217317487266554</v>
      </c>
      <c r="Z38" s="21">
        <v>1.3806087229369313</v>
      </c>
      <c r="AA38" s="21">
        <v>7.675642216032188</v>
      </c>
      <c r="AB38" s="21">
        <v>-0.057487783845932734</v>
      </c>
      <c r="AC38" s="21">
        <v>-7.794075352315215</v>
      </c>
      <c r="AD38" s="21">
        <v>3.680598877105427</v>
      </c>
      <c r="AE38" s="21">
        <v>0.45126353790613716</v>
      </c>
      <c r="AF38" s="21">
        <v>4.34261755016472</v>
      </c>
    </row>
    <row r="39" spans="1:32" s="6" customFormat="1" ht="19.5">
      <c r="A39" s="31" t="s">
        <v>2</v>
      </c>
      <c r="B39" s="22"/>
      <c r="C39" s="21">
        <v>-28.554070473876063</v>
      </c>
      <c r="D39" s="21">
        <v>13.435374149659864</v>
      </c>
      <c r="E39" s="21">
        <v>64.61769115442279</v>
      </c>
      <c r="F39" s="21">
        <v>31.23861566484517</v>
      </c>
      <c r="G39" s="21">
        <v>25.746009715475367</v>
      </c>
      <c r="H39" s="21">
        <v>30.79470198675497</v>
      </c>
      <c r="I39" s="21">
        <v>44.219409282700425</v>
      </c>
      <c r="J39" s="21">
        <v>68.31480397893505</v>
      </c>
      <c r="K39" s="21">
        <v>-2.016339301234139</v>
      </c>
      <c r="L39" s="21">
        <v>-17.083555082490687</v>
      </c>
      <c r="M39" s="21">
        <v>14.33461703038083</v>
      </c>
      <c r="N39" s="21">
        <v>15.292430902475108</v>
      </c>
      <c r="O39" s="21">
        <v>4.329859467940384</v>
      </c>
      <c r="P39" s="21">
        <v>13.907902924704418</v>
      </c>
      <c r="Q39" s="21">
        <v>-3.7148320131111716</v>
      </c>
      <c r="R39" s="21">
        <v>3.120567375886525</v>
      </c>
      <c r="S39" s="21">
        <v>4.869325997248968</v>
      </c>
      <c r="T39" s="21">
        <v>12.683630640083946</v>
      </c>
      <c r="U39" s="21">
        <v>5.2846001629612385</v>
      </c>
      <c r="V39" s="21">
        <v>3.4494195688225537</v>
      </c>
      <c r="W39" s="21">
        <v>-24.420220156032915</v>
      </c>
      <c r="X39" s="21">
        <v>-4.326923076923077</v>
      </c>
      <c r="Y39" s="21">
        <v>-4.552172627845108</v>
      </c>
      <c r="Z39" s="21">
        <v>3.4995354598947044</v>
      </c>
      <c r="AA39" s="21">
        <v>-3.8001196888090965</v>
      </c>
      <c r="AB39" s="21">
        <v>-0.4976671850699844</v>
      </c>
      <c r="AC39" s="21">
        <v>2.4070021881838075</v>
      </c>
      <c r="AD39" s="21">
        <v>1.510989010989011</v>
      </c>
      <c r="AE39" s="21">
        <v>7.50263118328071</v>
      </c>
      <c r="AF39" s="21">
        <v>1.090909090909091</v>
      </c>
    </row>
    <row r="40" spans="1:32" s="6" customFormat="1" ht="19.5">
      <c r="A40" s="31" t="s">
        <v>31</v>
      </c>
      <c r="B40" s="22"/>
      <c r="C40" s="21">
        <v>14.34415053176984</v>
      </c>
      <c r="D40" s="21">
        <v>10.851419031719532</v>
      </c>
      <c r="E40" s="21">
        <v>48.831038439472174</v>
      </c>
      <c r="F40" s="21">
        <v>14.147352190044812</v>
      </c>
      <c r="G40" s="21">
        <v>32.05285153446747</v>
      </c>
      <c r="H40" s="21">
        <v>12.281823412825267</v>
      </c>
      <c r="I40" s="21">
        <v>28.157385263637398</v>
      </c>
      <c r="J40" s="21">
        <v>14.950904163149243</v>
      </c>
      <c r="K40" s="21">
        <v>15.03555967841682</v>
      </c>
      <c r="L40" s="21">
        <v>5.483502452792151</v>
      </c>
      <c r="M40" s="21">
        <v>-1.9860482894820668</v>
      </c>
      <c r="N40" s="21">
        <v>-3.1708292224146604</v>
      </c>
      <c r="O40" s="21">
        <v>7.6109874344965505</v>
      </c>
      <c r="P40" s="21">
        <v>1.4019493177387914</v>
      </c>
      <c r="Q40" s="21">
        <v>3.2864788385826773</v>
      </c>
      <c r="R40" s="21">
        <v>4.72297910990009</v>
      </c>
      <c r="S40" s="21">
        <v>4.177270982326931</v>
      </c>
      <c r="T40" s="21">
        <v>3.2987129969565037</v>
      </c>
      <c r="U40" s="21">
        <v>6.476588098509671</v>
      </c>
      <c r="V40" s="21">
        <v>-0.28663605906440004</v>
      </c>
      <c r="W40" s="21">
        <v>10.308739531353053</v>
      </c>
      <c r="X40" s="21">
        <v>9.349864061460014</v>
      </c>
      <c r="Y40" s="21">
        <v>-3.3095707255676716</v>
      </c>
      <c r="Z40" s="21">
        <v>3.2916146516863525</v>
      </c>
      <c r="AA40" s="21">
        <v>5.400380133873234</v>
      </c>
      <c r="AB40" s="21">
        <v>-0.3498765141714689</v>
      </c>
      <c r="AC40" s="21">
        <v>1.621770473745808</v>
      </c>
      <c r="AD40" s="21">
        <v>2.2036621244967485</v>
      </c>
      <c r="AE40" s="21">
        <v>7.969319634487003</v>
      </c>
      <c r="AF40" s="21">
        <v>-1.5400671806070811</v>
      </c>
    </row>
    <row r="41" spans="1:32" s="6" customFormat="1" ht="19.5">
      <c r="A41" s="31" t="s">
        <v>32</v>
      </c>
      <c r="B41" s="22"/>
      <c r="C41" s="21">
        <v>44.25601750547046</v>
      </c>
      <c r="D41" s="21">
        <v>21.444823663253697</v>
      </c>
      <c r="E41" s="21">
        <v>-25.199063231850115</v>
      </c>
      <c r="F41" s="21">
        <v>16.927572531830513</v>
      </c>
      <c r="G41" s="21">
        <v>-14.798286326312033</v>
      </c>
      <c r="H41" s="21">
        <v>-24.638592080452547</v>
      </c>
      <c r="I41" s="21">
        <v>110.73116485960523</v>
      </c>
      <c r="J41" s="21">
        <v>-10.659630606860159</v>
      </c>
      <c r="K41" s="21">
        <v>8.535144713526286</v>
      </c>
      <c r="L41" s="21">
        <v>-10.040816326530612</v>
      </c>
      <c r="M41" s="21">
        <v>4.71869328493648</v>
      </c>
      <c r="N41" s="21">
        <v>6.355110064203787</v>
      </c>
      <c r="O41" s="21">
        <v>2.2130847834822394</v>
      </c>
      <c r="P41" s="21">
        <v>2.3515344758868078</v>
      </c>
      <c r="Q41" s="21">
        <v>2.427310488058152</v>
      </c>
      <c r="R41" s="21">
        <v>6.184260549993663</v>
      </c>
      <c r="S41" s="21">
        <v>-2.7926960257787328</v>
      </c>
      <c r="T41" s="21">
        <v>4.8250460405156534</v>
      </c>
      <c r="U41" s="21">
        <v>3.900210822206606</v>
      </c>
      <c r="V41" s="21">
        <v>-5.8392514936309325</v>
      </c>
      <c r="W41" s="21">
        <v>-15.922423081527596</v>
      </c>
      <c r="X41" s="21">
        <v>3.1183255019222553</v>
      </c>
      <c r="Y41" s="21">
        <v>2.568351284175642</v>
      </c>
      <c r="Z41" s="21">
        <v>-2.4367259019924608</v>
      </c>
      <c r="AA41" s="21">
        <v>10.597488615979026</v>
      </c>
      <c r="AB41" s="21">
        <v>-3.96756082345602</v>
      </c>
      <c r="AC41" s="21">
        <v>-3.780693776796154</v>
      </c>
      <c r="AD41" s="21">
        <v>2.3629489603024574</v>
      </c>
      <c r="AE41" s="21">
        <v>3.7462076243239677</v>
      </c>
      <c r="AF41" s="21">
        <v>3.038779402415766</v>
      </c>
    </row>
    <row r="42" spans="1:32" s="6" customFormat="1" ht="19.5">
      <c r="A42" s="33" t="s">
        <v>54</v>
      </c>
      <c r="B42" s="24"/>
      <c r="C42" s="38">
        <v>-2.0817524990927385</v>
      </c>
      <c r="D42" s="38">
        <v>6.300539083557951</v>
      </c>
      <c r="E42" s="38">
        <v>13.182250396196512</v>
      </c>
      <c r="F42" s="38">
        <v>25.48937242711921</v>
      </c>
      <c r="G42" s="38">
        <v>22.88277431880565</v>
      </c>
      <c r="H42" s="38">
        <v>20.744574593662037</v>
      </c>
      <c r="I42" s="38">
        <v>14.703405125736976</v>
      </c>
      <c r="J42" s="38">
        <v>21.990716458617435</v>
      </c>
      <c r="K42" s="38">
        <v>5.89778040522384</v>
      </c>
      <c r="L42" s="38">
        <v>6.756866486673027</v>
      </c>
      <c r="M42" s="38">
        <v>7.985434354766636</v>
      </c>
      <c r="N42" s="38">
        <v>6.076057150838522</v>
      </c>
      <c r="O42" s="38">
        <v>3.862028511320996</v>
      </c>
      <c r="P42" s="38">
        <v>-0.12546750631333312</v>
      </c>
      <c r="Q42" s="38">
        <v>5.503500700140028</v>
      </c>
      <c r="R42" s="38">
        <v>3.9771563786944553</v>
      </c>
      <c r="S42" s="38">
        <v>1.5653150688928277</v>
      </c>
      <c r="T42" s="38">
        <v>4.148862061288538</v>
      </c>
      <c r="U42" s="38">
        <v>2.6982485174458692</v>
      </c>
      <c r="V42" s="38">
        <v>2.3393069366762234</v>
      </c>
      <c r="W42" s="38">
        <v>1.800980205620108</v>
      </c>
      <c r="X42" s="38">
        <v>6.02144855054717</v>
      </c>
      <c r="Y42" s="38">
        <v>2.934865201665603</v>
      </c>
      <c r="Z42" s="38">
        <v>2.1572877111962816</v>
      </c>
      <c r="AA42" s="38">
        <v>4.744892650272276</v>
      </c>
      <c r="AB42" s="38">
        <v>4.245725575902072</v>
      </c>
      <c r="AC42" s="38">
        <v>7.148189128950114</v>
      </c>
      <c r="AD42" s="38">
        <v>2.073235205470653</v>
      </c>
      <c r="AE42" s="38">
        <v>3.3545513953094366</v>
      </c>
      <c r="AF42" s="38">
        <v>5.3396716858300355</v>
      </c>
    </row>
    <row r="43" spans="1:32" s="6" customFormat="1" ht="19.5">
      <c r="A43" s="31" t="s">
        <v>3</v>
      </c>
      <c r="B43" s="22"/>
      <c r="C43" s="21">
        <v>30.95703125</v>
      </c>
      <c r="D43" s="21">
        <v>-26.547352721849364</v>
      </c>
      <c r="E43" s="21">
        <v>-9.644670050761421</v>
      </c>
      <c r="F43" s="21">
        <v>120.2247191011236</v>
      </c>
      <c r="G43" s="21">
        <v>9.33673469387755</v>
      </c>
      <c r="H43" s="21">
        <v>39.47736817545497</v>
      </c>
      <c r="I43" s="21">
        <v>26.86517229842757</v>
      </c>
      <c r="J43" s="21">
        <v>22.758438818565402</v>
      </c>
      <c r="K43" s="21">
        <v>23.931256713211603</v>
      </c>
      <c r="L43" s="21">
        <v>35.552088750216676</v>
      </c>
      <c r="M43" s="21">
        <v>-7.557544757033248</v>
      </c>
      <c r="N43" s="21">
        <v>11.442190666620567</v>
      </c>
      <c r="O43" s="21">
        <v>11.18205805367886</v>
      </c>
      <c r="P43" s="21">
        <v>-20.49793457630903</v>
      </c>
      <c r="Q43" s="21">
        <v>2.710293498104199</v>
      </c>
      <c r="R43" s="21">
        <v>8.394859174186491</v>
      </c>
      <c r="S43" s="21">
        <v>2.4344096871846617</v>
      </c>
      <c r="T43" s="21">
        <v>11.316340352173377</v>
      </c>
      <c r="U43" s="21">
        <v>-10.475663716814159</v>
      </c>
      <c r="V43" s="21">
        <v>6.993698257753614</v>
      </c>
      <c r="W43" s="21">
        <v>-12.761288832428688</v>
      </c>
      <c r="X43" s="21">
        <v>4.447974583002383</v>
      </c>
      <c r="Y43" s="21">
        <v>7.26235741444867</v>
      </c>
      <c r="Z43" s="21">
        <v>1.4533853243530663</v>
      </c>
      <c r="AA43" s="21">
        <v>11.332401583973912</v>
      </c>
      <c r="AB43" s="21">
        <v>23.171879903755624</v>
      </c>
      <c r="AC43" s="21">
        <v>-8.043145914727365</v>
      </c>
      <c r="AD43" s="21">
        <v>2.3829315599889167</v>
      </c>
      <c r="AE43" s="21">
        <v>3.1935047361299054</v>
      </c>
      <c r="AF43" s="21">
        <v>6.101931987061806</v>
      </c>
    </row>
    <row r="44" spans="1:32" s="6" customFormat="1" ht="19.5">
      <c r="A44" s="31" t="s">
        <v>33</v>
      </c>
      <c r="B44" s="22"/>
      <c r="C44" s="21">
        <v>-0.9433962264150944</v>
      </c>
      <c r="D44" s="21">
        <v>-7.6190476190476195</v>
      </c>
      <c r="E44" s="21">
        <v>15.463917525773196</v>
      </c>
      <c r="F44" s="21">
        <v>26.785714285714285</v>
      </c>
      <c r="G44" s="21">
        <v>27.464788732394368</v>
      </c>
      <c r="H44" s="21">
        <v>27.071823204419886</v>
      </c>
      <c r="I44" s="21">
        <v>26.521739130434785</v>
      </c>
      <c r="J44" s="21">
        <v>51.546391752577314</v>
      </c>
      <c r="K44" s="21">
        <v>10.204081632653061</v>
      </c>
      <c r="L44" s="21">
        <v>-13.168724279835391</v>
      </c>
      <c r="M44" s="21">
        <v>4.976303317535545</v>
      </c>
      <c r="N44" s="21">
        <v>1.4168350424408642</v>
      </c>
      <c r="O44" s="21">
        <v>8.39648058796367</v>
      </c>
      <c r="P44" s="21">
        <v>6.160164271047227</v>
      </c>
      <c r="Q44" s="21">
        <v>7.35009671179884</v>
      </c>
      <c r="R44" s="21">
        <v>3.783783783783784</v>
      </c>
      <c r="S44" s="21">
        <v>3.9930555555555554</v>
      </c>
      <c r="T44" s="21">
        <v>13.02170283806344</v>
      </c>
      <c r="U44" s="21">
        <v>-3.8404726735598227</v>
      </c>
      <c r="V44" s="21">
        <v>9.062980030721967</v>
      </c>
      <c r="W44" s="21">
        <v>9.859154929577464</v>
      </c>
      <c r="X44" s="21">
        <v>-11.923076923076923</v>
      </c>
      <c r="Y44" s="21">
        <v>5.822416302765648</v>
      </c>
      <c r="Z44" s="21">
        <v>-9.07840440165062</v>
      </c>
      <c r="AA44" s="21">
        <v>10.136157337367626</v>
      </c>
      <c r="AB44" s="21">
        <v>-1.3736263736263736</v>
      </c>
      <c r="AC44" s="21">
        <v>5.013927576601671</v>
      </c>
      <c r="AD44" s="21">
        <v>2.7851458885941645</v>
      </c>
      <c r="AE44" s="21">
        <v>6.322580645161291</v>
      </c>
      <c r="AF44" s="21">
        <v>9.223300970873787</v>
      </c>
    </row>
    <row r="45" spans="1:32" s="6" customFormat="1" ht="19.5">
      <c r="A45" s="31" t="s">
        <v>34</v>
      </c>
      <c r="B45" s="22"/>
      <c r="C45" s="21">
        <v>-26.05495843702017</v>
      </c>
      <c r="D45" s="21">
        <v>6.086209365602176</v>
      </c>
      <c r="E45" s="21">
        <v>12.695734341252699</v>
      </c>
      <c r="F45" s="21">
        <v>21.033718632089595</v>
      </c>
      <c r="G45" s="21">
        <v>27.02261368697115</v>
      </c>
      <c r="H45" s="21">
        <v>23.27619789637709</v>
      </c>
      <c r="I45" s="21">
        <v>10.59883077895402</v>
      </c>
      <c r="J45" s="21">
        <v>36.97534215263293</v>
      </c>
      <c r="K45" s="21">
        <v>-1.5915727993324988</v>
      </c>
      <c r="L45" s="21">
        <v>2.6283994319265744</v>
      </c>
      <c r="M45" s="21">
        <v>12.208521800194147</v>
      </c>
      <c r="N45" s="21">
        <v>4.763448512666588</v>
      </c>
      <c r="O45" s="21">
        <v>5.8597237228158106</v>
      </c>
      <c r="P45" s="21">
        <v>2.0348209988215964</v>
      </c>
      <c r="Q45" s="21">
        <v>2.584706475592498</v>
      </c>
      <c r="R45" s="21">
        <v>5.040750959312466</v>
      </c>
      <c r="S45" s="21">
        <v>6.536342365461545</v>
      </c>
      <c r="T45" s="21">
        <v>3.781792419411973</v>
      </c>
      <c r="U45" s="21">
        <v>3.3245043962645404</v>
      </c>
      <c r="V45" s="21">
        <v>3.1171130696758675</v>
      </c>
      <c r="W45" s="21">
        <v>4.276121889335965</v>
      </c>
      <c r="X45" s="21">
        <v>12.615668202764976</v>
      </c>
      <c r="Y45" s="21">
        <v>3.8639910083914404</v>
      </c>
      <c r="Z45" s="21">
        <v>0.5127019814670841</v>
      </c>
      <c r="AA45" s="21">
        <v>9.776314414131912</v>
      </c>
      <c r="AB45" s="21">
        <v>5.086504860840006</v>
      </c>
      <c r="AC45" s="21">
        <v>5.8433380147691745</v>
      </c>
      <c r="AD45" s="21">
        <v>1.864502542503467</v>
      </c>
      <c r="AE45" s="21">
        <v>3.731343283582089</v>
      </c>
      <c r="AF45" s="21">
        <v>6.777010823773414</v>
      </c>
    </row>
    <row r="46" spans="1:32" s="6" customFormat="1" ht="19.5">
      <c r="A46" s="31" t="s">
        <v>35</v>
      </c>
      <c r="B46" s="22"/>
      <c r="C46" s="21">
        <v>-14.487300094073378</v>
      </c>
      <c r="D46" s="21">
        <v>12.706270627062707</v>
      </c>
      <c r="E46" s="21">
        <v>1.268911664226452</v>
      </c>
      <c r="F46" s="21">
        <v>67.75903614457832</v>
      </c>
      <c r="G46" s="21">
        <v>69.43407066934789</v>
      </c>
      <c r="H46" s="21">
        <v>24.550695150898612</v>
      </c>
      <c r="I46" s="21">
        <v>25.796351756057717</v>
      </c>
      <c r="J46" s="21">
        <v>58.024023374093716</v>
      </c>
      <c r="K46" s="21">
        <v>4.985276997877149</v>
      </c>
      <c r="L46" s="21">
        <v>-22.464288043832756</v>
      </c>
      <c r="M46" s="21">
        <v>2.12837553630016</v>
      </c>
      <c r="N46" s="21">
        <v>4.021695177098036</v>
      </c>
      <c r="O46" s="21">
        <v>2.3896152891288276</v>
      </c>
      <c r="P46" s="21">
        <v>1.7865429234338748</v>
      </c>
      <c r="Q46" s="21">
        <v>-3.198845072562875</v>
      </c>
      <c r="R46" s="21">
        <v>3.58712715855573</v>
      </c>
      <c r="S46" s="21">
        <v>-6.418125331514739</v>
      </c>
      <c r="T46" s="21">
        <v>8.11336032388664</v>
      </c>
      <c r="U46" s="21">
        <v>-3.9469742360695026</v>
      </c>
      <c r="V46" s="21">
        <v>8.7953216374269</v>
      </c>
      <c r="W46" s="21">
        <v>5.418189636637282</v>
      </c>
      <c r="X46" s="21">
        <v>4.833775239649194</v>
      </c>
      <c r="Y46" s="21">
        <v>3.5084306095979247</v>
      </c>
      <c r="Z46" s="21">
        <v>0.031326357997619195</v>
      </c>
      <c r="AA46" s="21">
        <v>8.649630464737568</v>
      </c>
      <c r="AB46" s="21">
        <v>-3.8738686804634805</v>
      </c>
      <c r="AC46" s="21">
        <v>1.8710644677661168</v>
      </c>
      <c r="AD46" s="21">
        <v>1.5364690645787955</v>
      </c>
      <c r="AE46" s="21">
        <v>3.3974953617810764</v>
      </c>
      <c r="AF46" s="21">
        <v>-0.1345744084333296</v>
      </c>
    </row>
    <row r="47" spans="1:32" s="6" customFormat="1" ht="19.5">
      <c r="A47" s="31" t="s">
        <v>36</v>
      </c>
      <c r="B47" s="22"/>
      <c r="C47" s="21">
        <v>7.4074074074074066</v>
      </c>
      <c r="D47" s="21">
        <v>6.788115376274127</v>
      </c>
      <c r="E47" s="21">
        <v>2.8229082047116165</v>
      </c>
      <c r="F47" s="21">
        <v>2.6071499111198895</v>
      </c>
      <c r="G47" s="21">
        <v>0.21174205967276227</v>
      </c>
      <c r="H47" s="21">
        <v>29.101037264694586</v>
      </c>
      <c r="I47" s="21">
        <v>6.829340871894063</v>
      </c>
      <c r="J47" s="21">
        <v>-26.14206128133705</v>
      </c>
      <c r="K47" s="21">
        <v>-16.481237035640202</v>
      </c>
      <c r="L47" s="21">
        <v>-10.973131632422668</v>
      </c>
      <c r="M47" s="21">
        <v>81.61298503677403</v>
      </c>
      <c r="N47" s="21">
        <v>2.4342796045067687</v>
      </c>
      <c r="O47" s="21">
        <v>2.940311723391117</v>
      </c>
      <c r="P47" s="21">
        <v>1.0064892067275857</v>
      </c>
      <c r="Q47" s="21">
        <v>51.12101743804903</v>
      </c>
      <c r="R47" s="21">
        <v>-1.2493492972410203</v>
      </c>
      <c r="S47" s="21">
        <v>-23.704094183798983</v>
      </c>
      <c r="T47" s="21">
        <v>-6.252878857669277</v>
      </c>
      <c r="U47" s="21">
        <v>5.09765385087827</v>
      </c>
      <c r="V47" s="21">
        <v>-14.971949509116408</v>
      </c>
      <c r="W47" s="21">
        <v>41.62199312714777</v>
      </c>
      <c r="X47" s="21">
        <v>-23.342715713869747</v>
      </c>
      <c r="Y47" s="21">
        <v>13.598379336540898</v>
      </c>
      <c r="Z47" s="21">
        <v>5.294248773963442</v>
      </c>
      <c r="AA47" s="21">
        <v>0.14819519424155816</v>
      </c>
      <c r="AB47" s="21">
        <v>-4.735228834161294</v>
      </c>
      <c r="AC47" s="21">
        <v>8.864972817042052</v>
      </c>
      <c r="AD47" s="21">
        <v>4.300856094578068</v>
      </c>
      <c r="AE47" s="21">
        <v>9.507523939808483</v>
      </c>
      <c r="AF47" s="21">
        <v>6.9331667707682705</v>
      </c>
    </row>
    <row r="48" spans="1:32" s="6" customFormat="1" ht="19.5">
      <c r="A48" s="31" t="s">
        <v>37</v>
      </c>
      <c r="B48" s="22"/>
      <c r="C48" s="21">
        <v>38.49372384937239</v>
      </c>
      <c r="D48" s="21">
        <v>6.3444108761329305</v>
      </c>
      <c r="E48" s="21">
        <v>44.034090909090914</v>
      </c>
      <c r="F48" s="21">
        <v>14.990138067061142</v>
      </c>
      <c r="G48" s="21">
        <v>19.554030874785592</v>
      </c>
      <c r="H48" s="21">
        <v>15.208034433285508</v>
      </c>
      <c r="I48" s="21">
        <v>35.99003735990037</v>
      </c>
      <c r="J48" s="21">
        <v>35.53113553113553</v>
      </c>
      <c r="K48" s="21">
        <v>41.14864864864865</v>
      </c>
      <c r="L48" s="21">
        <v>-14.408808042125418</v>
      </c>
      <c r="M48" s="21">
        <v>0.22371364653243847</v>
      </c>
      <c r="N48" s="21">
        <v>13.605702138477124</v>
      </c>
      <c r="O48" s="21">
        <v>-4.706430633676489</v>
      </c>
      <c r="P48" s="21">
        <v>12.93814432989691</v>
      </c>
      <c r="Q48" s="21">
        <v>-6.070287539936102</v>
      </c>
      <c r="R48" s="21">
        <v>3.4499514091350827</v>
      </c>
      <c r="S48" s="21">
        <v>7.092531705025834</v>
      </c>
      <c r="T48" s="21">
        <v>8.421052631578947</v>
      </c>
      <c r="U48" s="21">
        <v>7.564724919093852</v>
      </c>
      <c r="V48" s="21">
        <v>11.696126363294471</v>
      </c>
      <c r="W48" s="21">
        <v>2.087542087542088</v>
      </c>
      <c r="X48" s="21">
        <v>2.0118733509234827</v>
      </c>
      <c r="Y48" s="21">
        <v>1.3902360168121564</v>
      </c>
      <c r="Z48" s="21">
        <v>-0.12755102040816327</v>
      </c>
      <c r="AA48" s="21">
        <v>-8.269476372924649</v>
      </c>
      <c r="AB48" s="21">
        <v>-3.8983640793595544</v>
      </c>
      <c r="AC48" s="21">
        <v>2.8975009054690326</v>
      </c>
      <c r="AD48" s="21">
        <v>1.9359380499824004</v>
      </c>
      <c r="AE48" s="21">
        <v>4.8687845303867405</v>
      </c>
      <c r="AF48" s="21">
        <v>3.2927230819888047</v>
      </c>
    </row>
    <row r="49" spans="1:32" s="6" customFormat="1" ht="19.5">
      <c r="A49" s="31" t="s">
        <v>38</v>
      </c>
      <c r="B49" s="22"/>
      <c r="C49" s="21">
        <v>14.296463506395787</v>
      </c>
      <c r="D49" s="21">
        <v>21.724818959842</v>
      </c>
      <c r="E49" s="21">
        <v>65.38669551108708</v>
      </c>
      <c r="F49" s="21">
        <v>5.461085676913015</v>
      </c>
      <c r="G49" s="21">
        <v>-3.565891472868217</v>
      </c>
      <c r="H49" s="21">
        <v>1.8971061093247588</v>
      </c>
      <c r="I49" s="21">
        <v>36.667718523193436</v>
      </c>
      <c r="J49" s="21">
        <v>-77.78803971369199</v>
      </c>
      <c r="K49" s="21">
        <v>125.67567567567568</v>
      </c>
      <c r="L49" s="21">
        <v>218.28650391524644</v>
      </c>
      <c r="M49" s="21">
        <v>-54.34153400868307</v>
      </c>
      <c r="N49" s="21">
        <v>0.7542954340668813</v>
      </c>
      <c r="O49" s="21">
        <v>17.969118367747562</v>
      </c>
      <c r="P49" s="21">
        <v>-14.96</v>
      </c>
      <c r="Q49" s="21">
        <v>9.564126685481341</v>
      </c>
      <c r="R49" s="21">
        <v>0.08586147681740126</v>
      </c>
      <c r="S49" s="21">
        <v>18.844724049185015</v>
      </c>
      <c r="T49" s="21">
        <v>-8.301251203079884</v>
      </c>
      <c r="U49" s="21">
        <v>18.81395959065862</v>
      </c>
      <c r="V49" s="21">
        <v>-22.37190812720848</v>
      </c>
      <c r="W49" s="21">
        <v>-8.44950213371266</v>
      </c>
      <c r="X49" s="21">
        <v>-4.723430702299565</v>
      </c>
      <c r="Y49" s="21">
        <v>-22.439660795825176</v>
      </c>
      <c r="Z49" s="21">
        <v>8.15811606391926</v>
      </c>
      <c r="AA49" s="21">
        <v>-9.17573872472784</v>
      </c>
      <c r="AB49" s="21">
        <v>-12.808988764044942</v>
      </c>
      <c r="AC49" s="21">
        <v>-7.790927021696252</v>
      </c>
      <c r="AD49" s="21">
        <v>-9.304812834224599</v>
      </c>
      <c r="AE49" s="21">
        <v>12.14622641509434</v>
      </c>
      <c r="AF49" s="21">
        <v>1.1917280056081316</v>
      </c>
    </row>
    <row r="50" spans="1:32" s="6" customFormat="1" ht="19.5">
      <c r="A50" s="31" t="s">
        <v>39</v>
      </c>
      <c r="B50" s="22"/>
      <c r="C50" s="21">
        <v>37.6536312849162</v>
      </c>
      <c r="D50" s="21">
        <v>-2.272727272727273</v>
      </c>
      <c r="E50" s="21">
        <v>-38.03986710963455</v>
      </c>
      <c r="F50" s="21">
        <v>41.55495978552279</v>
      </c>
      <c r="G50" s="21">
        <v>-33.428030303030305</v>
      </c>
      <c r="H50" s="21">
        <v>-26.03129445234708</v>
      </c>
      <c r="I50" s="21">
        <v>-21.73076923076923</v>
      </c>
      <c r="J50" s="21">
        <v>-48.402948402948404</v>
      </c>
      <c r="K50" s="21">
        <v>4.285714285714286</v>
      </c>
      <c r="L50" s="21">
        <v>-24.65753424657534</v>
      </c>
      <c r="M50" s="21">
        <v>6.0606060606060606</v>
      </c>
      <c r="N50" s="21">
        <v>1.8776368746302816</v>
      </c>
      <c r="O50" s="21">
        <v>3.7659381954223954</v>
      </c>
      <c r="P50" s="21">
        <v>4.324324324324325</v>
      </c>
      <c r="Q50" s="21">
        <v>-2.072538860103627</v>
      </c>
      <c r="R50" s="21">
        <v>-2.1164021164021163</v>
      </c>
      <c r="S50" s="21">
        <v>5.9459459459459465</v>
      </c>
      <c r="T50" s="21">
        <v>-19.387755102040817</v>
      </c>
      <c r="U50" s="21">
        <v>17.72151898734177</v>
      </c>
      <c r="V50" s="21">
        <v>13.440860215053762</v>
      </c>
      <c r="W50" s="21">
        <v>-8.056872037914692</v>
      </c>
      <c r="X50" s="21">
        <v>9.278350515463918</v>
      </c>
      <c r="Y50" s="21">
        <v>11.320754716981133</v>
      </c>
      <c r="Z50" s="21">
        <v>8.47457627118644</v>
      </c>
      <c r="AA50" s="21">
        <v>-1.953125</v>
      </c>
      <c r="AB50" s="21">
        <v>-5.179282868525896</v>
      </c>
      <c r="AC50" s="21">
        <v>-2.5210084033613445</v>
      </c>
      <c r="AD50" s="21">
        <v>3.0172413793103448</v>
      </c>
      <c r="AE50" s="21">
        <v>14.644351464435147</v>
      </c>
      <c r="AF50" s="21">
        <v>9.48905109489051</v>
      </c>
    </row>
    <row r="51" spans="1:32" s="6" customFormat="1" ht="19.5">
      <c r="A51" s="31" t="s">
        <v>40</v>
      </c>
      <c r="B51" s="22"/>
      <c r="C51" s="21">
        <v>8.493589743589745</v>
      </c>
      <c r="D51" s="21">
        <v>16.54357459379616</v>
      </c>
      <c r="E51" s="21">
        <v>-15.462610899873258</v>
      </c>
      <c r="F51" s="21">
        <v>16.19190404797601</v>
      </c>
      <c r="G51" s="21">
        <v>-2.7096774193548385</v>
      </c>
      <c r="H51" s="21">
        <v>-26.25994694960212</v>
      </c>
      <c r="I51" s="21">
        <v>47.66187050359712</v>
      </c>
      <c r="J51" s="21">
        <v>-49.451887941534714</v>
      </c>
      <c r="K51" s="21">
        <v>32.28915662650602</v>
      </c>
      <c r="L51" s="21">
        <v>-8.561020036429873</v>
      </c>
      <c r="M51" s="21">
        <v>18.127490039840637</v>
      </c>
      <c r="N51" s="21">
        <v>7.368098934532375</v>
      </c>
      <c r="O51" s="21">
        <v>3.032415712745711</v>
      </c>
      <c r="P51" s="21">
        <v>0.7621951219512195</v>
      </c>
      <c r="Q51" s="21">
        <v>9.228441754916792</v>
      </c>
      <c r="R51" s="21">
        <v>5.955678670360111</v>
      </c>
      <c r="S51" s="21">
        <v>3.7908496732026142</v>
      </c>
      <c r="T51" s="21">
        <v>11.083123425692696</v>
      </c>
      <c r="U51" s="21">
        <v>-0.3401360544217687</v>
      </c>
      <c r="V51" s="21">
        <v>8.304891922639362</v>
      </c>
      <c r="W51" s="21">
        <v>-1.5756302521008403</v>
      </c>
      <c r="X51" s="21">
        <v>3.628601921024546</v>
      </c>
      <c r="Y51" s="21">
        <v>3.089598352214212</v>
      </c>
      <c r="Z51" s="21">
        <v>-0.8991008991008992</v>
      </c>
      <c r="AA51" s="21">
        <v>2.620967741935484</v>
      </c>
      <c r="AB51" s="21">
        <v>6.18860510805501</v>
      </c>
      <c r="AC51" s="21">
        <v>3.145235892691952</v>
      </c>
      <c r="AD51" s="21">
        <v>7.354260089686099</v>
      </c>
      <c r="AE51" s="21">
        <v>18.295739348370926</v>
      </c>
      <c r="AF51" s="21">
        <v>6.426553672316385</v>
      </c>
    </row>
    <row r="52" spans="1:32" s="6" customFormat="1" ht="19.5">
      <c r="A52" s="31" t="s">
        <v>41</v>
      </c>
      <c r="B52" s="22"/>
      <c r="C52" s="21">
        <v>8.211551844119693</v>
      </c>
      <c r="D52" s="21">
        <v>10.048231511254018</v>
      </c>
      <c r="E52" s="21">
        <v>10.591672753834915</v>
      </c>
      <c r="F52" s="21">
        <v>2.4966974900924703</v>
      </c>
      <c r="G52" s="21">
        <v>8.14537955922155</v>
      </c>
      <c r="H52" s="21">
        <v>7.36503396496246</v>
      </c>
      <c r="I52" s="21">
        <v>17.993117993117995</v>
      </c>
      <c r="J52" s="21">
        <v>8.466603951081844</v>
      </c>
      <c r="K52" s="21">
        <v>4.336513443191674</v>
      </c>
      <c r="L52" s="21">
        <v>11.11388196176226</v>
      </c>
      <c r="M52" s="21">
        <v>7.877609037181117</v>
      </c>
      <c r="N52" s="21">
        <v>9.508803104567273</v>
      </c>
      <c r="O52" s="21">
        <v>0.986821104240863</v>
      </c>
      <c r="P52" s="21">
        <v>3.173010597604565</v>
      </c>
      <c r="Q52" s="21">
        <v>6.576308272047651</v>
      </c>
      <c r="R52" s="21">
        <v>4.7562018819503855</v>
      </c>
      <c r="S52" s="21">
        <v>-2.7600849256900215</v>
      </c>
      <c r="T52" s="21">
        <v>7.714701601164483</v>
      </c>
      <c r="U52" s="21">
        <v>6.606029106029106</v>
      </c>
      <c r="V52" s="21">
        <v>6.4014431280776165</v>
      </c>
      <c r="W52" s="21">
        <v>0.5865102639296188</v>
      </c>
      <c r="X52" s="21">
        <v>4.263848396501458</v>
      </c>
      <c r="Y52" s="21">
        <v>-3.731212862635442</v>
      </c>
      <c r="Z52" s="21">
        <v>6.263048016701461</v>
      </c>
      <c r="AA52" s="21">
        <v>-5.902451524728795</v>
      </c>
      <c r="AB52" s="21">
        <v>-3.9896514161220047</v>
      </c>
      <c r="AC52" s="21">
        <v>1.697158795442727</v>
      </c>
      <c r="AD52" s="21">
        <v>5.657307549274823</v>
      </c>
      <c r="AE52" s="21">
        <v>0.7259448281930574</v>
      </c>
      <c r="AF52" s="21">
        <v>2.38053638507906</v>
      </c>
    </row>
    <row r="53" spans="1:32" s="6" customFormat="1" ht="19.5">
      <c r="A53" s="31" t="s">
        <v>7</v>
      </c>
      <c r="B53" s="22"/>
      <c r="C53" s="21">
        <v>88.8412017167382</v>
      </c>
      <c r="D53" s="21">
        <v>43.63636363636363</v>
      </c>
      <c r="E53" s="21">
        <v>6.329113924050633</v>
      </c>
      <c r="F53" s="21">
        <v>17.857142857142858</v>
      </c>
      <c r="G53" s="21">
        <v>7.575757575757576</v>
      </c>
      <c r="H53" s="21">
        <v>14.319248826291082</v>
      </c>
      <c r="I53" s="21">
        <v>-24.948665297741275</v>
      </c>
      <c r="J53" s="21">
        <v>14.36388508891929</v>
      </c>
      <c r="K53" s="21">
        <v>-4.186602870813397</v>
      </c>
      <c r="L53" s="21">
        <v>-11.235955056179774</v>
      </c>
      <c r="M53" s="21">
        <v>15.752461322081576</v>
      </c>
      <c r="N53" s="21">
        <v>-9.057267690276301</v>
      </c>
      <c r="O53" s="21">
        <v>-10.08187736061348</v>
      </c>
      <c r="P53" s="21">
        <v>-3.4175334323922733</v>
      </c>
      <c r="Q53" s="21">
        <v>8.615384615384615</v>
      </c>
      <c r="R53" s="21">
        <v>3.39943342776204</v>
      </c>
      <c r="S53" s="21">
        <v>-4.794520547945205</v>
      </c>
      <c r="T53" s="21">
        <v>9.06474820143885</v>
      </c>
      <c r="U53" s="21">
        <v>-11.477572559366754</v>
      </c>
      <c r="V53" s="21">
        <v>17.58569299552906</v>
      </c>
      <c r="W53" s="21">
        <v>21.166032953105194</v>
      </c>
      <c r="X53" s="21">
        <v>-31.171548117154813</v>
      </c>
      <c r="Y53" s="21">
        <v>10.486322188449847</v>
      </c>
      <c r="Z53" s="21">
        <v>1.925722145804677</v>
      </c>
      <c r="AA53" s="21">
        <v>-3.2388663967611335</v>
      </c>
      <c r="AB53" s="21">
        <v>5.160390516039052</v>
      </c>
      <c r="AC53" s="21">
        <v>-8.222811671087534</v>
      </c>
      <c r="AD53" s="21">
        <v>1.0115606936416186</v>
      </c>
      <c r="AE53" s="21">
        <v>1.4306151645207439</v>
      </c>
      <c r="AF53" s="21">
        <v>1.4104372355430184</v>
      </c>
    </row>
    <row r="54" spans="1:32" s="6" customFormat="1" ht="19.5">
      <c r="A54" s="31" t="s">
        <v>42</v>
      </c>
      <c r="B54" s="22"/>
      <c r="C54" s="21">
        <v>64.46661550268611</v>
      </c>
      <c r="D54" s="21">
        <v>26.9715352309846</v>
      </c>
      <c r="E54" s="21">
        <v>32.74531422271224</v>
      </c>
      <c r="F54" s="21">
        <v>32.55813953488372</v>
      </c>
      <c r="G54" s="21">
        <v>21.34502923976608</v>
      </c>
      <c r="H54" s="21">
        <v>11.944922547332187</v>
      </c>
      <c r="I54" s="21">
        <v>11.116236162361623</v>
      </c>
      <c r="J54" s="21">
        <v>11.000415110004152</v>
      </c>
      <c r="K54" s="21">
        <v>15.918723510346547</v>
      </c>
      <c r="L54" s="21">
        <v>1.978707387891171</v>
      </c>
      <c r="M54" s="21">
        <v>-4.787514499630918</v>
      </c>
      <c r="N54" s="21">
        <v>8.271810876343</v>
      </c>
      <c r="O54" s="21">
        <v>-6.4021138654734635</v>
      </c>
      <c r="P54" s="21">
        <v>-4.021857923497268</v>
      </c>
      <c r="Q54" s="21">
        <v>0.6946025962195399</v>
      </c>
      <c r="R54" s="21">
        <v>1.8545742395114782</v>
      </c>
      <c r="S54" s="21">
        <v>5.795492394804041</v>
      </c>
      <c r="T54" s="21">
        <v>3.085318501416728</v>
      </c>
      <c r="U54" s="21">
        <v>5.079914486409447</v>
      </c>
      <c r="V54" s="21">
        <v>4.873086611121876</v>
      </c>
      <c r="W54" s="21">
        <v>-25.681293302540414</v>
      </c>
      <c r="X54" s="21">
        <v>7.408328154133002</v>
      </c>
      <c r="Y54" s="21">
        <v>8.80685105890522</v>
      </c>
      <c r="Z54" s="21">
        <v>-3.584343756647522</v>
      </c>
      <c r="AA54" s="21">
        <v>7.0049641478212905</v>
      </c>
      <c r="AB54" s="21">
        <v>12.422680412371134</v>
      </c>
      <c r="AC54" s="21">
        <v>-9.509399358092619</v>
      </c>
      <c r="AD54" s="21">
        <v>1.0235103364410214</v>
      </c>
      <c r="AE54" s="21">
        <v>-5.276356705787943</v>
      </c>
      <c r="AF54" s="21">
        <v>4.426559356136821</v>
      </c>
    </row>
    <row r="55" spans="1:32" s="6" customFormat="1" ht="19.5">
      <c r="A55" s="31" t="s">
        <v>43</v>
      </c>
      <c r="B55" s="22"/>
      <c r="C55" s="21">
        <v>158.06451612903226</v>
      </c>
      <c r="D55" s="21">
        <v>-56.25</v>
      </c>
      <c r="E55" s="21">
        <v>160</v>
      </c>
      <c r="F55" s="21">
        <v>5.4945054945054945</v>
      </c>
      <c r="G55" s="21">
        <v>37.5</v>
      </c>
      <c r="H55" s="21">
        <v>91.66666666666666</v>
      </c>
      <c r="I55" s="21">
        <v>-20.55335968379447</v>
      </c>
      <c r="J55" s="21">
        <v>61.19402985074627</v>
      </c>
      <c r="K55" s="21">
        <v>30.864197530864196</v>
      </c>
      <c r="L55" s="21">
        <v>-13.20754716981132</v>
      </c>
      <c r="M55" s="21">
        <v>2.1739130434782608</v>
      </c>
      <c r="N55" s="21">
        <v>-1.6999072826279267</v>
      </c>
      <c r="O55" s="21">
        <v>0.6470772079765023</v>
      </c>
      <c r="P55" s="21">
        <v>23.9247311827957</v>
      </c>
      <c r="Q55" s="21">
        <v>8.893709327548807</v>
      </c>
      <c r="R55" s="21">
        <v>6.97211155378486</v>
      </c>
      <c r="S55" s="21">
        <v>1.1173184357541899</v>
      </c>
      <c r="T55" s="21">
        <v>-13.443830570902392</v>
      </c>
      <c r="U55" s="21">
        <v>-1.9148936170212765</v>
      </c>
      <c r="V55" s="21">
        <v>19.95661605206074</v>
      </c>
      <c r="W55" s="21">
        <v>18.44484629294756</v>
      </c>
      <c r="X55" s="21">
        <v>-62.59541984732825</v>
      </c>
      <c r="Y55" s="21">
        <v>13.46938775510204</v>
      </c>
      <c r="Z55" s="21">
        <v>5.39568345323741</v>
      </c>
      <c r="AA55" s="21">
        <v>30.37542662116041</v>
      </c>
      <c r="AB55" s="21">
        <v>58.1151832460733</v>
      </c>
      <c r="AC55" s="21">
        <v>-10.43046357615894</v>
      </c>
      <c r="AD55" s="21">
        <v>3.6968576709796674</v>
      </c>
      <c r="AE55" s="21">
        <v>5.88235294117647</v>
      </c>
      <c r="AF55" s="21">
        <v>4.377104377104377</v>
      </c>
    </row>
    <row r="56" spans="1:32" s="6" customFormat="1" ht="19.5">
      <c r="A56" s="31" t="s">
        <v>44</v>
      </c>
      <c r="B56" s="22"/>
      <c r="C56" s="21">
        <v>61.111111111111114</v>
      </c>
      <c r="D56" s="21">
        <v>-41.97901049475262</v>
      </c>
      <c r="E56" s="21">
        <v>-14.987080103359174</v>
      </c>
      <c r="F56" s="21">
        <v>35.86626139817629</v>
      </c>
      <c r="G56" s="21">
        <v>80.53691275167785</v>
      </c>
      <c r="H56" s="21">
        <v>46.84014869888476</v>
      </c>
      <c r="I56" s="21">
        <v>19.49367088607595</v>
      </c>
      <c r="J56" s="21">
        <v>21.398305084745765</v>
      </c>
      <c r="K56" s="21">
        <v>19.19720767888307</v>
      </c>
      <c r="L56" s="21">
        <v>1.0736944851146901</v>
      </c>
      <c r="M56" s="21">
        <v>-2.317720907774022</v>
      </c>
      <c r="N56" s="21">
        <v>17.622523064892246</v>
      </c>
      <c r="O56" s="21">
        <v>-4.097646244285396</v>
      </c>
      <c r="P56" s="21">
        <v>9.772129710780018</v>
      </c>
      <c r="Q56" s="21">
        <v>5.788423153692615</v>
      </c>
      <c r="R56" s="21">
        <v>-1.2075471698113207</v>
      </c>
      <c r="S56" s="21">
        <v>-3.361344537815126</v>
      </c>
      <c r="T56" s="21">
        <v>13.122529644268774</v>
      </c>
      <c r="U56" s="21">
        <v>-1.5373864430468203</v>
      </c>
      <c r="V56" s="21">
        <v>5.0745209368346345</v>
      </c>
      <c r="W56" s="21">
        <v>-6.8557919621749415</v>
      </c>
      <c r="X56" s="21">
        <v>16.823785351704135</v>
      </c>
      <c r="Y56" s="21">
        <v>9.714463066418373</v>
      </c>
      <c r="Z56" s="21">
        <v>25.91230551626591</v>
      </c>
      <c r="AA56" s="21">
        <v>5.032576949000225</v>
      </c>
      <c r="AB56" s="21">
        <v>24.79144385026738</v>
      </c>
      <c r="AC56" s="21">
        <v>-24.71717517997943</v>
      </c>
      <c r="AD56" s="21">
        <v>0.9790528233151183</v>
      </c>
      <c r="AE56" s="21">
        <v>-2.4126268320180384</v>
      </c>
      <c r="AF56" s="21">
        <v>4.852125693160813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8.868410252583667</v>
      </c>
      <c r="D58" s="42">
        <v>8.629198080877314</v>
      </c>
      <c r="E58" s="42">
        <v>17.141460029023914</v>
      </c>
      <c r="F58" s="42">
        <v>19.65581783660773</v>
      </c>
      <c r="G58" s="42">
        <v>23.10826018455998</v>
      </c>
      <c r="H58" s="42">
        <v>13.13874618352012</v>
      </c>
      <c r="I58" s="42">
        <v>22.932607237793594</v>
      </c>
      <c r="J58" s="42">
        <v>17.76010515938219</v>
      </c>
      <c r="K58" s="42">
        <v>8.555466255888197</v>
      </c>
      <c r="L58" s="42">
        <v>4.0066632048164275</v>
      </c>
      <c r="M58" s="42">
        <v>4.883980740901856</v>
      </c>
      <c r="N58" s="42">
        <v>2.035412225232403</v>
      </c>
      <c r="O58" s="42">
        <v>4.443747164988429</v>
      </c>
      <c r="P58" s="42">
        <v>1.815906206188941</v>
      </c>
      <c r="Q58" s="42">
        <v>4.371489755406809</v>
      </c>
      <c r="R58" s="42">
        <v>4.192140101463691</v>
      </c>
      <c r="S58" s="42">
        <v>2.206458003802585</v>
      </c>
      <c r="T58" s="42">
        <v>4.543145224323902</v>
      </c>
      <c r="U58" s="42">
        <v>3.8242275845311298</v>
      </c>
      <c r="V58" s="42">
        <v>2.6669307073289286</v>
      </c>
      <c r="W58" s="42">
        <v>3.5378863864320236</v>
      </c>
      <c r="X58" s="42">
        <v>7.628967245876097</v>
      </c>
      <c r="Y58" s="42">
        <v>1.5436518301951516</v>
      </c>
      <c r="Z58" s="42">
        <v>2.471967222260102</v>
      </c>
      <c r="AA58" s="42">
        <v>4.178941064742283</v>
      </c>
      <c r="AB58" s="42">
        <v>2.263602079831384</v>
      </c>
      <c r="AC58" s="42">
        <v>4.680213690667502</v>
      </c>
      <c r="AD58" s="42">
        <v>2.080317506187037</v>
      </c>
      <c r="AE58" s="42">
        <v>4.448073976021356</v>
      </c>
      <c r="AF58" s="42">
        <v>3.724512658278445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J63"/>
  <sheetViews>
    <sheetView zoomScalePageLayoutView="0" workbookViewId="0" topLeftCell="A31">
      <selection activeCell="H16" sqref="H16"/>
    </sheetView>
  </sheetViews>
  <sheetFormatPr defaultColWidth="8.88671875" defaultRowHeight="15"/>
  <sheetData>
    <row r="2" spans="1:5" ht="15.75">
      <c r="A2" s="14" t="s">
        <v>55</v>
      </c>
      <c r="B2" s="15" t="s">
        <v>57</v>
      </c>
      <c r="C2" s="15" t="s">
        <v>59</v>
      </c>
      <c r="D2" s="15" t="s">
        <v>58</v>
      </c>
      <c r="E2" s="15" t="s">
        <v>60</v>
      </c>
    </row>
    <row r="3" spans="1:36" ht="15.75">
      <c r="A3" s="16">
        <v>1990</v>
      </c>
      <c r="B3" s="17">
        <v>10871124.0175232</v>
      </c>
      <c r="C3" s="17">
        <v>1379255</v>
      </c>
      <c r="D3" s="17">
        <v>286153.153</v>
      </c>
      <c r="E3" s="17">
        <v>501047.686060915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15.75">
      <c r="A4" s="13">
        <f>A3+1</f>
        <v>1991</v>
      </c>
      <c r="B4" s="9">
        <v>12613246.7863663</v>
      </c>
      <c r="C4" s="9">
        <v>1489493</v>
      </c>
      <c r="D4" s="9">
        <v>310198.888</v>
      </c>
      <c r="E4" s="9">
        <v>576613.810163028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5" ht="15.75">
      <c r="A5" s="13">
        <f aca="true" t="shared" si="0" ref="A5:A31">A4+1</f>
        <v>1992</v>
      </c>
      <c r="B5" s="9">
        <v>15094481.4791516</v>
      </c>
      <c r="C5" s="9">
        <v>1543543</v>
      </c>
      <c r="D5" s="9">
        <v>338212.142</v>
      </c>
      <c r="E5" s="9">
        <v>655560.987061047</v>
      </c>
    </row>
    <row r="6" spans="1:5" ht="15.75">
      <c r="A6" s="13">
        <f t="shared" si="0"/>
        <v>1993</v>
      </c>
      <c r="B6" s="9">
        <v>17491876.910678398</v>
      </c>
      <c r="C6" s="9">
        <v>1709056</v>
      </c>
      <c r="D6" s="9">
        <v>371139.05</v>
      </c>
      <c r="E6" s="9">
        <v>732620.6278946759</v>
      </c>
    </row>
    <row r="7" spans="1:5" ht="15.75">
      <c r="A7" s="13">
        <f t="shared" si="0"/>
        <v>1994</v>
      </c>
      <c r="B7" s="9">
        <v>19013648.5667111</v>
      </c>
      <c r="C7" s="9">
        <v>1855548</v>
      </c>
      <c r="D7" s="9">
        <v>409403.8</v>
      </c>
      <c r="E7" s="9">
        <v>809879.177725255</v>
      </c>
    </row>
    <row r="8" spans="1:5" ht="15.75">
      <c r="A8" s="13">
        <f t="shared" si="0"/>
        <v>1995</v>
      </c>
      <c r="B8" s="9">
        <v>20434733.9369487</v>
      </c>
      <c r="C8" s="9">
        <v>2072121</v>
      </c>
      <c r="D8" s="9">
        <v>454909.287</v>
      </c>
      <c r="E8" s="9">
        <v>886989.724344486</v>
      </c>
    </row>
    <row r="9" spans="1:5" ht="15.75">
      <c r="A9" s="13">
        <f t="shared" si="0"/>
        <v>1996</v>
      </c>
      <c r="B9" s="9">
        <v>21896672.565965302</v>
      </c>
      <c r="C9" s="9">
        <v>2121453</v>
      </c>
      <c r="D9" s="9">
        <v>508197.747</v>
      </c>
      <c r="E9" s="9">
        <v>984720.820322737</v>
      </c>
    </row>
    <row r="10" spans="1:5" ht="15.75">
      <c r="A10" s="13">
        <f t="shared" si="0"/>
        <v>1997</v>
      </c>
      <c r="B10" s="9">
        <v>22799627.548439097</v>
      </c>
      <c r="C10" s="9">
        <v>1444116</v>
      </c>
      <c r="D10" s="9">
        <v>566687.797</v>
      </c>
      <c r="E10" s="9">
        <v>1044941.79582853</v>
      </c>
    </row>
    <row r="11" spans="1:5" ht="15.75">
      <c r="A11" s="13">
        <f t="shared" si="0"/>
        <v>1998</v>
      </c>
      <c r="B11" s="9">
        <v>24041816.2055247</v>
      </c>
      <c r="C11" s="9">
        <v>685845</v>
      </c>
      <c r="D11" s="9">
        <v>627833.783</v>
      </c>
      <c r="E11" s="9">
        <v>1050710.3757233</v>
      </c>
    </row>
    <row r="12" spans="1:5" ht="15.75">
      <c r="A12" s="13">
        <f t="shared" si="0"/>
        <v>1999</v>
      </c>
      <c r="B12" s="9">
        <v>23974155.0451053</v>
      </c>
      <c r="C12" s="9">
        <v>652856</v>
      </c>
      <c r="D12" s="9">
        <v>691367.875</v>
      </c>
      <c r="E12" s="9">
        <v>1023036.58496471</v>
      </c>
    </row>
    <row r="13" spans="1:5" ht="15.75">
      <c r="A13" s="13">
        <f t="shared" si="0"/>
        <v>2000</v>
      </c>
      <c r="B13" s="9">
        <v>24327832.470868</v>
      </c>
      <c r="C13" s="9">
        <v>738923</v>
      </c>
      <c r="D13" s="9">
        <v>756360.758</v>
      </c>
      <c r="E13" s="9">
        <v>1006550.22268882</v>
      </c>
    </row>
    <row r="14" spans="1:5" ht="15.75">
      <c r="A14" s="13">
        <f t="shared" si="0"/>
        <v>2001</v>
      </c>
      <c r="B14" s="9">
        <v>24991760.8462463</v>
      </c>
      <c r="C14" s="9">
        <v>788370</v>
      </c>
      <c r="D14" s="9">
        <v>816880.987</v>
      </c>
      <c r="E14" s="9">
        <v>982006.420558184</v>
      </c>
    </row>
    <row r="15" spans="1:5" ht="15.75">
      <c r="A15" s="13">
        <f t="shared" si="0"/>
        <v>2002</v>
      </c>
      <c r="B15" s="9">
        <v>25329940.289145697</v>
      </c>
      <c r="C15" s="9">
        <v>873975</v>
      </c>
      <c r="D15" s="9">
        <v>869969.002</v>
      </c>
      <c r="E15" s="9">
        <v>970813.354967384</v>
      </c>
    </row>
    <row r="16" spans="1:5" ht="15.75">
      <c r="A16" s="13">
        <f t="shared" si="0"/>
        <v>2003</v>
      </c>
      <c r="B16" s="9">
        <v>25874994.7748658</v>
      </c>
      <c r="C16" s="9">
        <v>1044985</v>
      </c>
      <c r="D16" s="9">
        <v>913593.121</v>
      </c>
      <c r="E16" s="9">
        <v>964284.120224906</v>
      </c>
    </row>
    <row r="17" spans="1:5" ht="15.75">
      <c r="A17" s="13">
        <f t="shared" si="0"/>
        <v>2004</v>
      </c>
      <c r="B17" s="9">
        <v>26903335.9849875</v>
      </c>
      <c r="C17" s="9">
        <v>1249605</v>
      </c>
      <c r="D17" s="9">
        <v>949539.121</v>
      </c>
      <c r="E17" s="9">
        <v>980045.397080466</v>
      </c>
    </row>
    <row r="18" spans="1:5" ht="15.75">
      <c r="A18" s="13">
        <f t="shared" si="0"/>
        <v>2005</v>
      </c>
      <c r="B18" s="9">
        <v>28015182.194342997</v>
      </c>
      <c r="C18" s="9">
        <v>1419554</v>
      </c>
      <c r="D18" s="9">
        <v>977286.508</v>
      </c>
      <c r="E18" s="9">
        <v>1008884.65634998</v>
      </c>
    </row>
    <row r="19" spans="1:5" ht="15.75">
      <c r="A19" s="13">
        <f t="shared" si="0"/>
        <v>2006</v>
      </c>
      <c r="B19" s="9">
        <v>29314838.4270607</v>
      </c>
      <c r="C19" s="9">
        <v>1459045</v>
      </c>
      <c r="D19" s="9">
        <v>997250.62</v>
      </c>
      <c r="E19" s="9">
        <v>1047740.55406716</v>
      </c>
    </row>
    <row r="20" spans="1:5" ht="15.75">
      <c r="A20" s="13">
        <f t="shared" si="0"/>
        <v>2007</v>
      </c>
      <c r="B20" s="9">
        <v>30144765.1378491</v>
      </c>
      <c r="C20" s="9">
        <v>1468546</v>
      </c>
      <c r="D20" s="9">
        <v>1012351.261</v>
      </c>
      <c r="E20" s="9">
        <v>1094137.29910604</v>
      </c>
    </row>
    <row r="21" spans="1:5" ht="15.75">
      <c r="A21" s="13">
        <f t="shared" si="0"/>
        <v>2008</v>
      </c>
      <c r="B21" s="9">
        <v>31984389.1194085</v>
      </c>
      <c r="C21" s="9">
        <v>1561016</v>
      </c>
      <c r="D21" s="9">
        <v>1027349.96</v>
      </c>
      <c r="E21" s="9">
        <v>1136892.30603489</v>
      </c>
    </row>
    <row r="22" spans="1:5" ht="15.75">
      <c r="A22" s="13">
        <f t="shared" si="0"/>
        <v>2009</v>
      </c>
      <c r="B22" s="9">
        <v>32324755.872958</v>
      </c>
      <c r="C22" s="9">
        <v>1288882</v>
      </c>
      <c r="D22" s="9">
        <v>1041461.814</v>
      </c>
      <c r="E22" s="9">
        <v>1168626.71279438</v>
      </c>
    </row>
    <row r="23" spans="1:5" ht="15.75">
      <c r="A23" s="13">
        <f t="shared" si="0"/>
        <v>2010</v>
      </c>
      <c r="B23" s="9">
        <v>35432434.9907673</v>
      </c>
      <c r="C23" s="9">
        <v>1504188</v>
      </c>
      <c r="D23" s="9">
        <v>1058639.97</v>
      </c>
      <c r="E23" s="9">
        <v>1193192.7308750702</v>
      </c>
    </row>
    <row r="24" spans="1:5" ht="15.75">
      <c r="A24" s="13">
        <f t="shared" si="0"/>
        <v>2011</v>
      </c>
      <c r="B24" s="9">
        <v>38579891.2124262</v>
      </c>
      <c r="C24" s="9">
        <v>1646895</v>
      </c>
      <c r="D24" s="9">
        <v>1083607.308</v>
      </c>
      <c r="E24" s="9">
        <v>1255159.22795834</v>
      </c>
    </row>
    <row r="25" spans="1:5" ht="15.75">
      <c r="A25" s="13">
        <f t="shared" si="0"/>
        <v>2012</v>
      </c>
      <c r="B25" s="9">
        <v>39633704.2503424</v>
      </c>
      <c r="C25" s="9">
        <v>1840836</v>
      </c>
      <c r="D25" s="9">
        <v>1107280.422</v>
      </c>
      <c r="E25" s="9">
        <v>1289358.47199541</v>
      </c>
    </row>
    <row r="26" spans="1:5" ht="15.75">
      <c r="A26" s="13">
        <f t="shared" si="0"/>
        <v>2013</v>
      </c>
      <c r="B26" s="9">
        <v>40937262.1520033</v>
      </c>
      <c r="C26" s="9">
        <v>1813138</v>
      </c>
      <c r="D26" s="9">
        <v>1140031.681</v>
      </c>
      <c r="E26" s="9">
        <v>1343925.32384329</v>
      </c>
    </row>
    <row r="27" spans="1:5" ht="15.75">
      <c r="A27" s="13">
        <f t="shared" si="0"/>
        <v>2014</v>
      </c>
      <c r="B27" s="9">
        <v>41644294.2644384</v>
      </c>
      <c r="C27" s="9">
        <v>1795944</v>
      </c>
      <c r="D27" s="9">
        <v>1179362.826</v>
      </c>
      <c r="E27" s="9">
        <v>1385651.82905948</v>
      </c>
    </row>
    <row r="28" spans="1:5" ht="15.75">
      <c r="A28" s="13">
        <f t="shared" si="0"/>
        <v>2015</v>
      </c>
      <c r="B28" s="9">
        <v>42421302.2433469</v>
      </c>
      <c r="C28" s="9">
        <v>1758459</v>
      </c>
      <c r="D28" s="9">
        <v>1222490.171</v>
      </c>
      <c r="E28" s="9">
        <v>1413901.64802933</v>
      </c>
    </row>
    <row r="29" spans="1:5" ht="15.75">
      <c r="A29" s="13">
        <f t="shared" si="0"/>
        <v>2016</v>
      </c>
      <c r="B29" s="9">
        <v>43519931.15635</v>
      </c>
      <c r="C29" s="9">
        <v>1768279</v>
      </c>
      <c r="D29" s="9">
        <v>1269969.522</v>
      </c>
      <c r="E29" s="9">
        <v>1451214.0152306398</v>
      </c>
    </row>
    <row r="30" spans="1:5" ht="15.75">
      <c r="A30" s="13">
        <f t="shared" si="0"/>
        <v>2017</v>
      </c>
      <c r="B30" s="9">
        <v>44793004.3622768</v>
      </c>
      <c r="C30" s="9">
        <v>1819816</v>
      </c>
      <c r="D30" s="9">
        <v>1320444.931</v>
      </c>
      <c r="E30" s="9">
        <v>1485129.75589722</v>
      </c>
    </row>
    <row r="31" spans="1:5" ht="15.75">
      <c r="A31" s="18">
        <f t="shared" si="0"/>
        <v>2018</v>
      </c>
      <c r="B31" s="11">
        <v>45981988.3378369</v>
      </c>
      <c r="C31" s="11">
        <v>1891007</v>
      </c>
      <c r="D31" s="11">
        <v>1372452.274</v>
      </c>
      <c r="E31" s="11">
        <v>1523720.14900574</v>
      </c>
    </row>
    <row r="34" spans="1:5" ht="15.75">
      <c r="A34" s="14" t="s">
        <v>55</v>
      </c>
      <c r="B34" s="15" t="s">
        <v>57</v>
      </c>
      <c r="C34" s="15" t="s">
        <v>59</v>
      </c>
      <c r="D34" s="15" t="s">
        <v>58</v>
      </c>
      <c r="E34" s="15" t="s">
        <v>60</v>
      </c>
    </row>
    <row r="35" spans="1:5" ht="15.75">
      <c r="A35" s="16">
        <v>1990</v>
      </c>
      <c r="B35" s="17"/>
      <c r="C35" s="17"/>
      <c r="D35" s="17"/>
      <c r="E35" s="17"/>
    </row>
    <row r="36" spans="1:5" ht="15.75">
      <c r="A36" s="13">
        <f>A35+1</f>
        <v>1991</v>
      </c>
      <c r="B36" s="10">
        <f>(B4-B3)/B3*100</f>
        <v>16.025231301151273</v>
      </c>
      <c r="C36" s="10">
        <f>(C4-C3)/C3*100</f>
        <v>7.992575702100046</v>
      </c>
      <c r="D36" s="10">
        <f>(D4-D3)/D3*100</f>
        <v>8.403099790411881</v>
      </c>
      <c r="E36" s="10">
        <f>(E4-E3)/E3*100</f>
        <v>15.081623207601439</v>
      </c>
    </row>
    <row r="37" spans="1:5" ht="15.75">
      <c r="A37" s="13">
        <f aca="true" t="shared" si="1" ref="A37:A63">A36+1</f>
        <v>1992</v>
      </c>
      <c r="B37" s="10">
        <f aca="true" t="shared" si="2" ref="B37:E52">(B5-B4)/B4*100</f>
        <v>19.67165738378538</v>
      </c>
      <c r="C37" s="10">
        <f t="shared" si="2"/>
        <v>3.6287515282045635</v>
      </c>
      <c r="D37" s="10">
        <f t="shared" si="2"/>
        <v>9.030739658873316</v>
      </c>
      <c r="E37" s="10">
        <f t="shared" si="2"/>
        <v>13.691516836146889</v>
      </c>
    </row>
    <row r="38" spans="1:5" ht="15.75">
      <c r="A38" s="13">
        <f t="shared" si="1"/>
        <v>1993</v>
      </c>
      <c r="B38" s="10">
        <f t="shared" si="2"/>
        <v>15.882595469331399</v>
      </c>
      <c r="C38" s="10">
        <f t="shared" si="2"/>
        <v>10.722927705933687</v>
      </c>
      <c r="D38" s="10">
        <f t="shared" si="2"/>
        <v>9.735578328231632</v>
      </c>
      <c r="E38" s="10">
        <f t="shared" si="2"/>
        <v>11.754763073851588</v>
      </c>
    </row>
    <row r="39" spans="1:5" ht="15.75">
      <c r="A39" s="13">
        <f t="shared" si="1"/>
        <v>1994</v>
      </c>
      <c r="B39" s="10">
        <f t="shared" si="2"/>
        <v>8.699876312894109</v>
      </c>
      <c r="C39" s="10">
        <f t="shared" si="2"/>
        <v>8.571515503295386</v>
      </c>
      <c r="D39" s="10">
        <f t="shared" si="2"/>
        <v>10.310084589589804</v>
      </c>
      <c r="E39" s="10">
        <f t="shared" si="2"/>
        <v>10.54550566677274</v>
      </c>
    </row>
    <row r="40" spans="1:5" ht="15.75">
      <c r="A40" s="13">
        <f t="shared" si="1"/>
        <v>1995</v>
      </c>
      <c r="B40" s="10">
        <f t="shared" si="2"/>
        <v>7.474027750389904</v>
      </c>
      <c r="C40" s="10">
        <f t="shared" si="2"/>
        <v>11.671646327661692</v>
      </c>
      <c r="D40" s="10">
        <f t="shared" si="2"/>
        <v>11.115062195319151</v>
      </c>
      <c r="E40" s="10">
        <f t="shared" si="2"/>
        <v>9.521240789992273</v>
      </c>
    </row>
    <row r="41" spans="1:5" ht="15.75">
      <c r="A41" s="13">
        <f t="shared" si="1"/>
        <v>1996</v>
      </c>
      <c r="B41" s="10">
        <f t="shared" si="2"/>
        <v>7.1541847989183855</v>
      </c>
      <c r="C41" s="10">
        <f t="shared" si="2"/>
        <v>2.3807490006616407</v>
      </c>
      <c r="D41" s="10">
        <f t="shared" si="2"/>
        <v>11.714084878640863</v>
      </c>
      <c r="E41" s="10">
        <f t="shared" si="2"/>
        <v>11.018289535482205</v>
      </c>
    </row>
    <row r="42" spans="1:5" ht="15.75">
      <c r="A42" s="13">
        <f t="shared" si="1"/>
        <v>1997</v>
      </c>
      <c r="B42" s="10">
        <f t="shared" si="2"/>
        <v>4.1237086582611004</v>
      </c>
      <c r="C42" s="10">
        <f t="shared" si="2"/>
        <v>-31.92797577886477</v>
      </c>
      <c r="D42" s="10">
        <f t="shared" si="2"/>
        <v>11.50930919022749</v>
      </c>
      <c r="E42" s="10">
        <f t="shared" si="2"/>
        <v>6.115537953798509</v>
      </c>
    </row>
    <row r="43" spans="1:5" ht="15.75">
      <c r="A43" s="13">
        <f t="shared" si="1"/>
        <v>1998</v>
      </c>
      <c r="B43" s="10">
        <f t="shared" si="2"/>
        <v>5.448284865384336</v>
      </c>
      <c r="C43" s="10">
        <f t="shared" si="2"/>
        <v>-52.507624041282</v>
      </c>
      <c r="D43" s="10">
        <f t="shared" si="2"/>
        <v>10.790065768788741</v>
      </c>
      <c r="E43" s="10">
        <f t="shared" si="2"/>
        <v>0.5520479626519457</v>
      </c>
    </row>
    <row r="44" spans="1:5" ht="15.75">
      <c r="A44" s="13">
        <f t="shared" si="1"/>
        <v>1999</v>
      </c>
      <c r="B44" s="10">
        <f t="shared" si="2"/>
        <v>-0.2814311524594908</v>
      </c>
      <c r="C44" s="10">
        <f t="shared" si="2"/>
        <v>-4.809978931099593</v>
      </c>
      <c r="D44" s="10">
        <f t="shared" si="2"/>
        <v>10.119572046029887</v>
      </c>
      <c r="E44" s="10">
        <f t="shared" si="2"/>
        <v>-2.6338172152853807</v>
      </c>
    </row>
    <row r="45" spans="1:5" ht="15.75">
      <c r="A45" s="13">
        <f t="shared" si="1"/>
        <v>2000</v>
      </c>
      <c r="B45" s="10">
        <f t="shared" si="2"/>
        <v>1.4752445919252817</v>
      </c>
      <c r="C45" s="10">
        <f t="shared" si="2"/>
        <v>13.183152180572744</v>
      </c>
      <c r="D45" s="10">
        <f t="shared" si="2"/>
        <v>9.400622353186431</v>
      </c>
      <c r="E45" s="10">
        <f t="shared" si="2"/>
        <v>-1.6115124833447454</v>
      </c>
    </row>
    <row r="46" spans="1:5" ht="15.75">
      <c r="A46" s="13">
        <f t="shared" si="1"/>
        <v>2001</v>
      </c>
      <c r="B46" s="10">
        <f t="shared" si="2"/>
        <v>2.729089721303112</v>
      </c>
      <c r="C46" s="10">
        <f t="shared" si="2"/>
        <v>6.691766259813268</v>
      </c>
      <c r="D46" s="10">
        <f t="shared" si="2"/>
        <v>8.001503034085216</v>
      </c>
      <c r="E46" s="10">
        <f t="shared" si="2"/>
        <v>-2.4384080970218793</v>
      </c>
    </row>
    <row r="47" spans="1:5" ht="15.75">
      <c r="A47" s="13">
        <f t="shared" si="1"/>
        <v>2002</v>
      </c>
      <c r="B47" s="10">
        <f t="shared" si="2"/>
        <v>1.353163728558135</v>
      </c>
      <c r="C47" s="10">
        <f t="shared" si="2"/>
        <v>10.85848015525705</v>
      </c>
      <c r="D47" s="10">
        <f t="shared" si="2"/>
        <v>6.498867747548642</v>
      </c>
      <c r="E47" s="10">
        <f t="shared" si="2"/>
        <v>-1.1398159275208963</v>
      </c>
    </row>
    <row r="48" spans="1:5" ht="15.75">
      <c r="A48" s="13">
        <f t="shared" si="1"/>
        <v>2003</v>
      </c>
      <c r="B48" s="10">
        <f t="shared" si="2"/>
        <v>2.1518190706263396</v>
      </c>
      <c r="C48" s="10">
        <f t="shared" si="2"/>
        <v>19.566921250607855</v>
      </c>
      <c r="D48" s="10">
        <f t="shared" si="2"/>
        <v>5.014445215830812</v>
      </c>
      <c r="E48" s="10">
        <f t="shared" si="2"/>
        <v>-0.6725530411247136</v>
      </c>
    </row>
    <row r="49" spans="1:5" ht="15.75">
      <c r="A49" s="13">
        <f t="shared" si="1"/>
        <v>2004</v>
      </c>
      <c r="B49" s="10">
        <f t="shared" si="2"/>
        <v>3.9742663489176913</v>
      </c>
      <c r="C49" s="10">
        <f t="shared" si="2"/>
        <v>19.581142313047557</v>
      </c>
      <c r="D49" s="10">
        <f t="shared" si="2"/>
        <v>3.9345742840811075</v>
      </c>
      <c r="E49" s="10">
        <f t="shared" si="2"/>
        <v>1.634505487022219</v>
      </c>
    </row>
    <row r="50" spans="1:5" ht="15.75">
      <c r="A50" s="13">
        <f t="shared" si="1"/>
        <v>2005</v>
      </c>
      <c r="B50" s="10">
        <f t="shared" si="2"/>
        <v>4.132744764351618</v>
      </c>
      <c r="C50" s="10">
        <f t="shared" si="2"/>
        <v>13.600217668783335</v>
      </c>
      <c r="D50" s="10">
        <f t="shared" si="2"/>
        <v>2.9221952404423353</v>
      </c>
      <c r="E50" s="10">
        <f t="shared" si="2"/>
        <v>2.9426452443351634</v>
      </c>
    </row>
    <row r="51" spans="1:5" ht="15.75">
      <c r="A51" s="13">
        <f t="shared" si="1"/>
        <v>2006</v>
      </c>
      <c r="B51" s="10">
        <f t="shared" si="2"/>
        <v>4.639113976492856</v>
      </c>
      <c r="C51" s="10">
        <f t="shared" si="2"/>
        <v>2.7819300991719933</v>
      </c>
      <c r="D51" s="10">
        <f t="shared" si="2"/>
        <v>2.0428105613425664</v>
      </c>
      <c r="E51" s="10">
        <f t="shared" si="2"/>
        <v>3.85137165806008</v>
      </c>
    </row>
    <row r="52" spans="1:5" ht="15.75">
      <c r="A52" s="13">
        <f t="shared" si="1"/>
        <v>2007</v>
      </c>
      <c r="B52" s="10">
        <f t="shared" si="2"/>
        <v>2.8310806244195046</v>
      </c>
      <c r="C52" s="10">
        <f t="shared" si="2"/>
        <v>0.6511793673258879</v>
      </c>
      <c r="D52" s="10">
        <f t="shared" si="2"/>
        <v>1.5142272862161832</v>
      </c>
      <c r="E52" s="10">
        <f t="shared" si="2"/>
        <v>4.428266602717184</v>
      </c>
    </row>
    <row r="53" spans="1:5" ht="15.75">
      <c r="A53" s="13">
        <f t="shared" si="1"/>
        <v>2008</v>
      </c>
      <c r="B53" s="10">
        <f aca="true" t="shared" si="3" ref="B53:E63">(B21-B20)/B20*100</f>
        <v>6.1026316614077984</v>
      </c>
      <c r="C53" s="10">
        <f t="shared" si="3"/>
        <v>6.2967043592778165</v>
      </c>
      <c r="D53" s="10">
        <f t="shared" si="3"/>
        <v>1.4815706344045247</v>
      </c>
      <c r="E53" s="10">
        <f t="shared" si="3"/>
        <v>3.9076454996811414</v>
      </c>
    </row>
    <row r="54" spans="1:5" ht="15.75">
      <c r="A54" s="13">
        <f t="shared" si="1"/>
        <v>2009</v>
      </c>
      <c r="B54" s="10">
        <f t="shared" si="3"/>
        <v>1.0641652472360736</v>
      </c>
      <c r="C54" s="10">
        <f t="shared" si="3"/>
        <v>-17.43313329267605</v>
      </c>
      <c r="D54" s="10">
        <f t="shared" si="3"/>
        <v>1.373617029196171</v>
      </c>
      <c r="E54" s="10">
        <f t="shared" si="3"/>
        <v>2.7913291866816565</v>
      </c>
    </row>
    <row r="55" spans="1:5" ht="15.75">
      <c r="A55" s="13">
        <f t="shared" si="1"/>
        <v>2010</v>
      </c>
      <c r="B55" s="10">
        <f t="shared" si="3"/>
        <v>9.61392911990744</v>
      </c>
      <c r="C55" s="10">
        <f t="shared" si="3"/>
        <v>16.704865146693027</v>
      </c>
      <c r="D55" s="10">
        <f t="shared" si="3"/>
        <v>1.6494273500074732</v>
      </c>
      <c r="E55" s="10">
        <f t="shared" si="3"/>
        <v>2.1021270360959625</v>
      </c>
    </row>
    <row r="56" spans="1:5" ht="15.75">
      <c r="A56" s="13">
        <f t="shared" si="1"/>
        <v>2011</v>
      </c>
      <c r="B56" s="10">
        <f t="shared" si="3"/>
        <v>8.882980304568509</v>
      </c>
      <c r="C56" s="10">
        <f t="shared" si="3"/>
        <v>9.48731142649722</v>
      </c>
      <c r="D56" s="10">
        <f t="shared" si="3"/>
        <v>2.3584352289286783</v>
      </c>
      <c r="E56" s="10">
        <f t="shared" si="3"/>
        <v>5.1933351150928</v>
      </c>
    </row>
    <row r="57" spans="1:5" ht="15.75">
      <c r="A57" s="13">
        <f t="shared" si="1"/>
        <v>2012</v>
      </c>
      <c r="B57" s="10">
        <f t="shared" si="3"/>
        <v>2.731508578170318</v>
      </c>
      <c r="C57" s="10">
        <f t="shared" si="3"/>
        <v>11.776160593116137</v>
      </c>
      <c r="D57" s="10">
        <f t="shared" si="3"/>
        <v>2.184658023734929</v>
      </c>
      <c r="E57" s="10">
        <f t="shared" si="3"/>
        <v>2.7246936703559963</v>
      </c>
    </row>
    <row r="58" spans="1:5" ht="15.75">
      <c r="A58" s="13">
        <f t="shared" si="1"/>
        <v>2013</v>
      </c>
      <c r="B58" s="10">
        <f t="shared" si="3"/>
        <v>3.2890135462158896</v>
      </c>
      <c r="C58" s="10">
        <f t="shared" si="3"/>
        <v>-1.504642455927633</v>
      </c>
      <c r="D58" s="10">
        <f t="shared" si="3"/>
        <v>2.9578107179790885</v>
      </c>
      <c r="E58" s="10">
        <f t="shared" si="3"/>
        <v>4.232093171376339</v>
      </c>
    </row>
    <row r="59" spans="1:5" ht="15.75">
      <c r="A59" s="13">
        <f t="shared" si="1"/>
        <v>2014</v>
      </c>
      <c r="B59" s="10">
        <f t="shared" si="3"/>
        <v>1.7271113779173328</v>
      </c>
      <c r="C59" s="10">
        <f t="shared" si="3"/>
        <v>-0.9483006809189373</v>
      </c>
      <c r="D59" s="10">
        <f t="shared" si="3"/>
        <v>3.450004561759173</v>
      </c>
      <c r="E59" s="10">
        <f t="shared" si="3"/>
        <v>3.1048231978293654</v>
      </c>
    </row>
    <row r="60" spans="1:5" ht="15.75">
      <c r="A60" s="13">
        <f t="shared" si="1"/>
        <v>2015</v>
      </c>
      <c r="B60" s="10">
        <f t="shared" si="3"/>
        <v>1.865820978918635</v>
      </c>
      <c r="C60" s="10">
        <f t="shared" si="3"/>
        <v>-2.0872031644639253</v>
      </c>
      <c r="D60" s="10">
        <f t="shared" si="3"/>
        <v>3.6568343557405134</v>
      </c>
      <c r="E60" s="10">
        <f t="shared" si="3"/>
        <v>2.0387386194282806</v>
      </c>
    </row>
    <row r="61" spans="1:5" ht="15.75">
      <c r="A61" s="13">
        <f t="shared" si="1"/>
        <v>2016</v>
      </c>
      <c r="B61" s="10">
        <f t="shared" si="3"/>
        <v>2.5898047794499384</v>
      </c>
      <c r="C61" s="10">
        <f t="shared" si="3"/>
        <v>0.5584435008152023</v>
      </c>
      <c r="D61" s="10">
        <f t="shared" si="3"/>
        <v>3.883822719094894</v>
      </c>
      <c r="E61" s="10">
        <f t="shared" si="3"/>
        <v>2.63896482851655</v>
      </c>
    </row>
    <row r="62" spans="1:5" ht="15.75">
      <c r="A62" s="13">
        <f t="shared" si="1"/>
        <v>2017</v>
      </c>
      <c r="B62" s="10">
        <f t="shared" si="3"/>
        <v>2.9252647513461056</v>
      </c>
      <c r="C62" s="10">
        <f t="shared" si="3"/>
        <v>2.9145287593190896</v>
      </c>
      <c r="D62" s="10">
        <f t="shared" si="3"/>
        <v>3.9745370361730608</v>
      </c>
      <c r="E62" s="10">
        <f t="shared" si="3"/>
        <v>2.3370598899012123</v>
      </c>
    </row>
    <row r="63" spans="1:5" ht="15.75">
      <c r="A63" s="18">
        <f t="shared" si="1"/>
        <v>2018</v>
      </c>
      <c r="B63" s="12">
        <f t="shared" si="3"/>
        <v>2.6543965793047413</v>
      </c>
      <c r="C63" s="12">
        <f t="shared" si="3"/>
        <v>3.91198890437275</v>
      </c>
      <c r="D63" s="12">
        <f t="shared" si="3"/>
        <v>3.9386226399168076</v>
      </c>
      <c r="E63" s="12">
        <f t="shared" si="3"/>
        <v>2.598452623771323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zoomScale="70" zoomScaleNormal="70" zoomScalePageLayoutView="0" workbookViewId="0" topLeftCell="A1">
      <selection activeCell="AF16" sqref="AF16"/>
    </sheetView>
  </sheetViews>
  <sheetFormatPr defaultColWidth="8.88671875" defaultRowHeight="15"/>
  <cols>
    <col min="1" max="1" width="65.77734375" style="4" customWidth="1"/>
    <col min="2" max="22" width="12.77734375" style="4" hidden="1" customWidth="1"/>
    <col min="23" max="31" width="12.77734375" style="4" customWidth="1"/>
    <col min="32" max="32" width="11.4453125" style="1" customWidth="1"/>
    <col min="33" max="16384" width="8.88671875" style="1" customWidth="1"/>
  </cols>
  <sheetData>
    <row r="1" spans="1:31" s="3" customFormat="1" ht="26.25" customHeight="1">
      <c r="A1" s="39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21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21" customHeight="1">
      <c r="A4" s="24" t="s">
        <v>1</v>
      </c>
      <c r="B4" s="23">
        <v>552111</v>
      </c>
      <c r="C4" s="23">
        <v>613753</v>
      </c>
      <c r="D4" s="23">
        <v>654815</v>
      </c>
      <c r="E4" s="23">
        <v>731583</v>
      </c>
      <c r="F4" s="23">
        <v>832142</v>
      </c>
      <c r="G4" s="23">
        <v>963118</v>
      </c>
      <c r="H4" s="23">
        <v>1074131</v>
      </c>
      <c r="I4" s="23">
        <v>1242490</v>
      </c>
      <c r="J4" s="23">
        <v>1817638</v>
      </c>
      <c r="K4" s="23">
        <v>1758602</v>
      </c>
      <c r="L4" s="23">
        <v>1622821</v>
      </c>
      <c r="M4" s="23">
        <v>1779047</v>
      </c>
      <c r="N4" s="23">
        <v>1838444</v>
      </c>
      <c r="O4" s="23">
        <v>1939788</v>
      </c>
      <c r="P4" s="23">
        <v>2086967</v>
      </c>
      <c r="Q4" s="23">
        <v>2346294</v>
      </c>
      <c r="R4" s="23">
        <v>2487580</v>
      </c>
      <c r="S4" s="23">
        <v>2639635</v>
      </c>
      <c r="T4" s="23">
        <v>2994769</v>
      </c>
      <c r="U4" s="23">
        <v>3065664</v>
      </c>
      <c r="V4" s="23">
        <v>3530341</v>
      </c>
      <c r="W4" s="23">
        <v>3567574</v>
      </c>
      <c r="X4" s="23">
        <v>3832090</v>
      </c>
      <c r="Y4" s="23">
        <v>4138766</v>
      </c>
      <c r="Z4" s="23">
        <v>4396285</v>
      </c>
      <c r="AA4" s="23">
        <v>4574379</v>
      </c>
      <c r="AB4" s="23">
        <v>4612930.16745707</v>
      </c>
      <c r="AC4" s="23">
        <v>4571993.40998194</v>
      </c>
      <c r="AD4" s="23">
        <v>4935988.19474225</v>
      </c>
      <c r="AE4" s="23">
        <v>5076747.208712921</v>
      </c>
      <c r="AF4" s="23">
        <v>4908329.49879942</v>
      </c>
    </row>
    <row r="5" spans="1:32" s="6" customFormat="1" ht="21" customHeight="1">
      <c r="A5" s="31" t="s">
        <v>28</v>
      </c>
      <c r="B5" s="22">
        <v>552111</v>
      </c>
      <c r="C5" s="22">
        <v>613753</v>
      </c>
      <c r="D5" s="22">
        <v>654815</v>
      </c>
      <c r="E5" s="22">
        <v>731583</v>
      </c>
      <c r="F5" s="22">
        <v>832142</v>
      </c>
      <c r="G5" s="22">
        <v>963118</v>
      </c>
      <c r="H5" s="22">
        <v>1074131</v>
      </c>
      <c r="I5" s="22">
        <v>1242490</v>
      </c>
      <c r="J5" s="22">
        <v>1817638</v>
      </c>
      <c r="K5" s="22">
        <v>1758602</v>
      </c>
      <c r="L5" s="22">
        <v>1622821</v>
      </c>
      <c r="M5" s="22">
        <v>1779047</v>
      </c>
      <c r="N5" s="22">
        <v>1838444</v>
      </c>
      <c r="O5" s="22">
        <v>1939788</v>
      </c>
      <c r="P5" s="22">
        <v>2086967</v>
      </c>
      <c r="Q5" s="22">
        <v>2346294</v>
      </c>
      <c r="R5" s="22">
        <v>2487580</v>
      </c>
      <c r="S5" s="22">
        <v>2639635</v>
      </c>
      <c r="T5" s="22">
        <v>2994769</v>
      </c>
      <c r="U5" s="22">
        <v>3065664</v>
      </c>
      <c r="V5" s="22">
        <v>3530341</v>
      </c>
      <c r="W5" s="22">
        <v>3567574</v>
      </c>
      <c r="X5" s="22">
        <v>3832090</v>
      </c>
      <c r="Y5" s="22">
        <v>4138766</v>
      </c>
      <c r="Z5" s="22">
        <v>4396285</v>
      </c>
      <c r="AA5" s="22">
        <v>4574379</v>
      </c>
      <c r="AB5" s="22">
        <v>4612930.16745707</v>
      </c>
      <c r="AC5" s="22">
        <v>4571993.40998194</v>
      </c>
      <c r="AD5" s="22">
        <v>4935988.19474225</v>
      </c>
      <c r="AE5" s="22">
        <v>5076747.208712921</v>
      </c>
      <c r="AF5" s="22">
        <v>4908329.49879942</v>
      </c>
    </row>
    <row r="6" spans="1:32" s="5" customFormat="1" ht="21" customHeight="1">
      <c r="A6" s="33" t="s">
        <v>29</v>
      </c>
      <c r="B6" s="24">
        <v>6141843</v>
      </c>
      <c r="C6" s="24">
        <v>7375462</v>
      </c>
      <c r="D6" s="24">
        <v>8229236</v>
      </c>
      <c r="E6" s="24">
        <v>9460536</v>
      </c>
      <c r="F6" s="24">
        <v>11027915</v>
      </c>
      <c r="G6" s="24">
        <v>12975611</v>
      </c>
      <c r="H6" s="24">
        <v>14965583</v>
      </c>
      <c r="I6" s="24">
        <v>16883951</v>
      </c>
      <c r="J6" s="24">
        <v>20387470</v>
      </c>
      <c r="K6" s="24">
        <v>20185219</v>
      </c>
      <c r="L6" s="24">
        <v>21240638</v>
      </c>
      <c r="M6" s="24">
        <v>22983675</v>
      </c>
      <c r="N6" s="24">
        <v>23491496</v>
      </c>
      <c r="O6" s="24">
        <v>24732592</v>
      </c>
      <c r="P6" s="24">
        <v>26566370</v>
      </c>
      <c r="Q6" s="24">
        <v>29532145</v>
      </c>
      <c r="R6" s="24">
        <v>31722828</v>
      </c>
      <c r="S6" s="24">
        <v>33362162</v>
      </c>
      <c r="T6" s="24">
        <v>36804452</v>
      </c>
      <c r="U6" s="24">
        <v>36733567</v>
      </c>
      <c r="V6" s="24">
        <v>39710382</v>
      </c>
      <c r="W6" s="24">
        <v>43549029</v>
      </c>
      <c r="X6" s="24">
        <v>46388673</v>
      </c>
      <c r="Y6" s="24">
        <v>48714230</v>
      </c>
      <c r="Z6" s="24">
        <v>50353887</v>
      </c>
      <c r="AA6" s="24">
        <v>52104104</v>
      </c>
      <c r="AB6" s="24">
        <v>52601124.73527955</v>
      </c>
      <c r="AC6" s="24">
        <v>54528399.42554617</v>
      </c>
      <c r="AD6" s="24">
        <v>56150571.637027636</v>
      </c>
      <c r="AE6" s="24">
        <v>57077563.59102535</v>
      </c>
      <c r="AF6" s="24">
        <v>56529341.56185186</v>
      </c>
    </row>
    <row r="7" spans="1:32" s="5" customFormat="1" ht="21" customHeight="1">
      <c r="A7" s="33" t="s">
        <v>53</v>
      </c>
      <c r="B7" s="24">
        <v>1397042</v>
      </c>
      <c r="C7" s="24">
        <v>1713227</v>
      </c>
      <c r="D7" s="24">
        <v>1948353</v>
      </c>
      <c r="E7" s="24">
        <v>2313709</v>
      </c>
      <c r="F7" s="24">
        <v>2752538</v>
      </c>
      <c r="G7" s="24">
        <v>3350152</v>
      </c>
      <c r="H7" s="24">
        <v>3895119</v>
      </c>
      <c r="I7" s="24">
        <v>4476174</v>
      </c>
      <c r="J7" s="24">
        <v>5524708</v>
      </c>
      <c r="K7" s="24">
        <v>5416693</v>
      </c>
      <c r="L7" s="24">
        <v>5924192</v>
      </c>
      <c r="M7" s="24">
        <v>6552074</v>
      </c>
      <c r="N7" s="24">
        <v>6710139</v>
      </c>
      <c r="O7" s="24">
        <v>7059537</v>
      </c>
      <c r="P7" s="24">
        <v>7616445</v>
      </c>
      <c r="Q7" s="24">
        <v>8590035</v>
      </c>
      <c r="R7" s="24">
        <v>9307116</v>
      </c>
      <c r="S7" s="24">
        <v>9758215</v>
      </c>
      <c r="T7" s="24">
        <v>10686592</v>
      </c>
      <c r="U7" s="24">
        <v>10836602</v>
      </c>
      <c r="V7" s="24">
        <v>11911440</v>
      </c>
      <c r="W7" s="24">
        <v>12787643</v>
      </c>
      <c r="X7" s="24">
        <v>13676942</v>
      </c>
      <c r="Y7" s="24">
        <v>14301927</v>
      </c>
      <c r="Z7" s="24">
        <v>14828183</v>
      </c>
      <c r="AA7" s="24">
        <v>15389024</v>
      </c>
      <c r="AB7" s="24">
        <v>15483227.318868047</v>
      </c>
      <c r="AC7" s="24">
        <v>16071115.720749551</v>
      </c>
      <c r="AD7" s="24">
        <v>16684787.36018429</v>
      </c>
      <c r="AE7" s="24">
        <v>16938323.98532614</v>
      </c>
      <c r="AF7" s="24">
        <v>16956496.94018592</v>
      </c>
    </row>
    <row r="8" spans="1:32" s="6" customFormat="1" ht="21" customHeight="1">
      <c r="A8" s="31" t="s">
        <v>30</v>
      </c>
      <c r="B8" s="22">
        <v>75837</v>
      </c>
      <c r="C8" s="22">
        <v>89739</v>
      </c>
      <c r="D8" s="22">
        <v>105533</v>
      </c>
      <c r="E8" s="22">
        <v>129084</v>
      </c>
      <c r="F8" s="22">
        <v>152702</v>
      </c>
      <c r="G8" s="22">
        <v>187854</v>
      </c>
      <c r="H8" s="22">
        <v>219113</v>
      </c>
      <c r="I8" s="22">
        <v>247150</v>
      </c>
      <c r="J8" s="22">
        <v>300827</v>
      </c>
      <c r="K8" s="22">
        <v>281422</v>
      </c>
      <c r="L8" s="22">
        <v>319655</v>
      </c>
      <c r="M8" s="22">
        <v>358707</v>
      </c>
      <c r="N8" s="22">
        <v>360488</v>
      </c>
      <c r="O8" s="22">
        <v>371712</v>
      </c>
      <c r="P8" s="22">
        <v>394143</v>
      </c>
      <c r="Q8" s="22">
        <v>450359</v>
      </c>
      <c r="R8" s="22">
        <v>481007</v>
      </c>
      <c r="S8" s="22">
        <v>495093</v>
      </c>
      <c r="T8" s="22">
        <v>531843</v>
      </c>
      <c r="U8" s="22">
        <v>537779</v>
      </c>
      <c r="V8" s="22">
        <v>599007</v>
      </c>
      <c r="W8" s="22">
        <v>647909</v>
      </c>
      <c r="X8" s="22">
        <v>694787</v>
      </c>
      <c r="Y8" s="22">
        <v>719185</v>
      </c>
      <c r="Z8" s="22">
        <v>750879</v>
      </c>
      <c r="AA8" s="22">
        <v>776308</v>
      </c>
      <c r="AB8" s="22">
        <v>781441.2619508769</v>
      </c>
      <c r="AC8" s="22">
        <v>821058.981126682</v>
      </c>
      <c r="AD8" s="22">
        <v>894035.925902445</v>
      </c>
      <c r="AE8" s="22">
        <v>931174.2609336049</v>
      </c>
      <c r="AF8" s="22">
        <v>952989.268213002</v>
      </c>
    </row>
    <row r="9" spans="1:32" s="6" customFormat="1" ht="21" customHeight="1">
      <c r="A9" s="31" t="s">
        <v>2</v>
      </c>
      <c r="B9" s="22">
        <v>918921</v>
      </c>
      <c r="C9" s="22">
        <v>1142320</v>
      </c>
      <c r="D9" s="22">
        <v>1301233</v>
      </c>
      <c r="E9" s="22">
        <v>1565309</v>
      </c>
      <c r="F9" s="22">
        <v>1877999</v>
      </c>
      <c r="G9" s="22">
        <v>2314018</v>
      </c>
      <c r="H9" s="22">
        <v>2721692</v>
      </c>
      <c r="I9" s="22">
        <v>3128108</v>
      </c>
      <c r="J9" s="22">
        <v>3861697</v>
      </c>
      <c r="K9" s="22">
        <v>3695668</v>
      </c>
      <c r="L9" s="22">
        <v>4018825</v>
      </c>
      <c r="M9" s="22">
        <v>4501038</v>
      </c>
      <c r="N9" s="22">
        <v>4562381</v>
      </c>
      <c r="O9" s="22">
        <v>4726624</v>
      </c>
      <c r="P9" s="22">
        <v>5035275</v>
      </c>
      <c r="Q9" s="22">
        <v>5696415</v>
      </c>
      <c r="R9" s="22">
        <v>6100000</v>
      </c>
      <c r="S9" s="22">
        <v>6282305</v>
      </c>
      <c r="T9" s="22">
        <v>6740786</v>
      </c>
      <c r="U9" s="22">
        <v>6926363</v>
      </c>
      <c r="V9" s="22">
        <v>7571802</v>
      </c>
      <c r="W9" s="22">
        <v>8121646</v>
      </c>
      <c r="X9" s="22">
        <v>8677551</v>
      </c>
      <c r="Y9" s="22">
        <v>9005688</v>
      </c>
      <c r="Z9" s="22">
        <v>9370122</v>
      </c>
      <c r="AA9" s="22">
        <v>9749939</v>
      </c>
      <c r="AB9" s="22">
        <v>9700514.64792243</v>
      </c>
      <c r="AC9" s="22">
        <v>10132836.805139799</v>
      </c>
      <c r="AD9" s="22">
        <v>10546836.6469771</v>
      </c>
      <c r="AE9" s="22">
        <v>10678360.9291884</v>
      </c>
      <c r="AF9" s="22">
        <v>10598869.0513466</v>
      </c>
    </row>
    <row r="10" spans="1:32" s="6" customFormat="1" ht="21" customHeight="1">
      <c r="A10" s="31" t="s">
        <v>31</v>
      </c>
      <c r="B10" s="22">
        <v>269301</v>
      </c>
      <c r="C10" s="22">
        <v>309494</v>
      </c>
      <c r="D10" s="22">
        <v>345639</v>
      </c>
      <c r="E10" s="22">
        <v>443948</v>
      </c>
      <c r="F10" s="22">
        <v>535449</v>
      </c>
      <c r="G10" s="22">
        <v>658402</v>
      </c>
      <c r="H10" s="22">
        <v>762048</v>
      </c>
      <c r="I10" s="22">
        <v>886155</v>
      </c>
      <c r="J10" s="22">
        <v>1143632</v>
      </c>
      <c r="K10" s="22">
        <v>1240323</v>
      </c>
      <c r="L10" s="22">
        <v>1366861</v>
      </c>
      <c r="M10" s="22">
        <v>1461590</v>
      </c>
      <c r="N10" s="22">
        <v>1558414</v>
      </c>
      <c r="O10" s="22">
        <v>1725864</v>
      </c>
      <c r="P10" s="22">
        <v>1932311</v>
      </c>
      <c r="Q10" s="22">
        <v>2167865</v>
      </c>
      <c r="R10" s="22">
        <v>2439030</v>
      </c>
      <c r="S10" s="22">
        <v>2677828</v>
      </c>
      <c r="T10" s="22">
        <v>3083880</v>
      </c>
      <c r="U10" s="22">
        <v>2984407</v>
      </c>
      <c r="V10" s="22">
        <v>3381931</v>
      </c>
      <c r="W10" s="22">
        <v>3631765</v>
      </c>
      <c r="X10" s="22">
        <v>3898282</v>
      </c>
      <c r="Y10" s="22">
        <v>4166464</v>
      </c>
      <c r="Z10" s="22">
        <v>4286451</v>
      </c>
      <c r="AA10" s="22">
        <v>4431180</v>
      </c>
      <c r="AB10" s="22">
        <v>4558853.02466973</v>
      </c>
      <c r="AC10" s="22">
        <v>4649651.00003967</v>
      </c>
      <c r="AD10" s="22">
        <v>4758591.17574926</v>
      </c>
      <c r="AE10" s="22">
        <v>4836682.07268828</v>
      </c>
      <c r="AF10" s="22">
        <v>4908579.93173124</v>
      </c>
    </row>
    <row r="11" spans="1:32" s="6" customFormat="1" ht="21" customHeight="1">
      <c r="A11" s="31" t="s">
        <v>32</v>
      </c>
      <c r="B11" s="22">
        <v>132982</v>
      </c>
      <c r="C11" s="22">
        <v>171674</v>
      </c>
      <c r="D11" s="22">
        <v>195948</v>
      </c>
      <c r="E11" s="22">
        <v>175367</v>
      </c>
      <c r="F11" s="22">
        <v>186389</v>
      </c>
      <c r="G11" s="22">
        <v>189878</v>
      </c>
      <c r="H11" s="22">
        <v>192265</v>
      </c>
      <c r="I11" s="22">
        <v>214762</v>
      </c>
      <c r="J11" s="22">
        <v>218551</v>
      </c>
      <c r="K11" s="22">
        <v>199280</v>
      </c>
      <c r="L11" s="22">
        <v>218851</v>
      </c>
      <c r="M11" s="22">
        <v>230739</v>
      </c>
      <c r="N11" s="22">
        <v>228856</v>
      </c>
      <c r="O11" s="22">
        <v>235338</v>
      </c>
      <c r="P11" s="22">
        <v>254716</v>
      </c>
      <c r="Q11" s="22">
        <v>275395</v>
      </c>
      <c r="R11" s="22">
        <v>287079</v>
      </c>
      <c r="S11" s="22">
        <v>302989</v>
      </c>
      <c r="T11" s="22">
        <v>330083</v>
      </c>
      <c r="U11" s="22">
        <v>388053</v>
      </c>
      <c r="V11" s="22">
        <v>358700</v>
      </c>
      <c r="W11" s="22">
        <v>386322</v>
      </c>
      <c r="X11" s="22">
        <v>406322</v>
      </c>
      <c r="Y11" s="22">
        <v>410590</v>
      </c>
      <c r="Z11" s="22">
        <v>420731</v>
      </c>
      <c r="AA11" s="22">
        <v>431597</v>
      </c>
      <c r="AB11" s="22">
        <v>442418.38432501</v>
      </c>
      <c r="AC11" s="22">
        <v>467568.934443402</v>
      </c>
      <c r="AD11" s="22">
        <v>485323.611555484</v>
      </c>
      <c r="AE11" s="22">
        <v>492106.72251585504</v>
      </c>
      <c r="AF11" s="22">
        <v>496058.688895075</v>
      </c>
    </row>
    <row r="12" spans="1:32" s="5" customFormat="1" ht="21" customHeight="1">
      <c r="A12" s="33" t="s">
        <v>54</v>
      </c>
      <c r="B12" s="24">
        <v>4744801</v>
      </c>
      <c r="C12" s="24">
        <v>5662235</v>
      </c>
      <c r="D12" s="24">
        <v>6280883</v>
      </c>
      <c r="E12" s="24">
        <v>7146827</v>
      </c>
      <c r="F12" s="24">
        <v>8275377</v>
      </c>
      <c r="G12" s="24">
        <v>9625458</v>
      </c>
      <c r="H12" s="24">
        <v>11070464</v>
      </c>
      <c r="I12" s="24">
        <v>12407777</v>
      </c>
      <c r="J12" s="24">
        <v>14862762</v>
      </c>
      <c r="K12" s="24">
        <v>14768526</v>
      </c>
      <c r="L12" s="24">
        <v>15316446</v>
      </c>
      <c r="M12" s="24">
        <v>16431601</v>
      </c>
      <c r="N12" s="24">
        <v>16781357</v>
      </c>
      <c r="O12" s="24">
        <v>17673054</v>
      </c>
      <c r="P12" s="24">
        <v>18949924</v>
      </c>
      <c r="Q12" s="24">
        <v>20942110</v>
      </c>
      <c r="R12" s="24">
        <v>22415712</v>
      </c>
      <c r="S12" s="24">
        <v>23603947</v>
      </c>
      <c r="T12" s="24">
        <v>26117860</v>
      </c>
      <c r="U12" s="24">
        <v>25896966</v>
      </c>
      <c r="V12" s="24">
        <v>27798943</v>
      </c>
      <c r="W12" s="24">
        <v>30761386</v>
      </c>
      <c r="X12" s="24">
        <v>32711731</v>
      </c>
      <c r="Y12" s="24">
        <v>34412303</v>
      </c>
      <c r="Z12" s="24">
        <v>35525704</v>
      </c>
      <c r="AA12" s="24">
        <v>36715080</v>
      </c>
      <c r="AB12" s="24">
        <v>37117897.416411504</v>
      </c>
      <c r="AC12" s="24">
        <v>38457283.70479662</v>
      </c>
      <c r="AD12" s="24">
        <v>39465784.27684335</v>
      </c>
      <c r="AE12" s="24">
        <v>40139239.60569921</v>
      </c>
      <c r="AF12" s="24">
        <v>39572844.62166594</v>
      </c>
    </row>
    <row r="13" spans="1:32" s="6" customFormat="1" ht="21" customHeight="1">
      <c r="A13" s="31" t="s">
        <v>3</v>
      </c>
      <c r="B13" s="22">
        <v>153206</v>
      </c>
      <c r="C13" s="22">
        <v>180434</v>
      </c>
      <c r="D13" s="22">
        <v>220974</v>
      </c>
      <c r="E13" s="22">
        <v>276086</v>
      </c>
      <c r="F13" s="22">
        <v>351420</v>
      </c>
      <c r="G13" s="22">
        <v>441251</v>
      </c>
      <c r="H13" s="22">
        <v>543913</v>
      </c>
      <c r="I13" s="22">
        <v>593373</v>
      </c>
      <c r="J13" s="22">
        <v>698382</v>
      </c>
      <c r="K13" s="22">
        <v>658647</v>
      </c>
      <c r="L13" s="22">
        <v>754876</v>
      </c>
      <c r="M13" s="22">
        <v>845508</v>
      </c>
      <c r="N13" s="22">
        <v>839575</v>
      </c>
      <c r="O13" s="22">
        <v>857085</v>
      </c>
      <c r="P13" s="22">
        <v>905228</v>
      </c>
      <c r="Q13" s="22">
        <v>1032812</v>
      </c>
      <c r="R13" s="22">
        <v>1097876</v>
      </c>
      <c r="S13" s="22">
        <v>1116806</v>
      </c>
      <c r="T13" s="22">
        <v>1178955</v>
      </c>
      <c r="U13" s="22">
        <v>1226400</v>
      </c>
      <c r="V13" s="22">
        <v>1341647</v>
      </c>
      <c r="W13" s="22">
        <v>1430645</v>
      </c>
      <c r="X13" s="22">
        <v>1501013</v>
      </c>
      <c r="Y13" s="22">
        <v>1554281</v>
      </c>
      <c r="Z13" s="22">
        <v>1637937</v>
      </c>
      <c r="AA13" s="22">
        <v>1742221</v>
      </c>
      <c r="AB13" s="22">
        <v>1805958.16104019</v>
      </c>
      <c r="AC13" s="22">
        <v>1838090.27117205</v>
      </c>
      <c r="AD13" s="22">
        <v>1893843.7187553202</v>
      </c>
      <c r="AE13" s="22">
        <v>1912158.85086415</v>
      </c>
      <c r="AF13" s="22">
        <v>1956682.93537132</v>
      </c>
    </row>
    <row r="14" spans="1:32" s="6" customFormat="1" ht="21" customHeight="1">
      <c r="A14" s="31" t="s">
        <v>33</v>
      </c>
      <c r="B14" s="22">
        <v>627243</v>
      </c>
      <c r="C14" s="22">
        <v>759265</v>
      </c>
      <c r="D14" s="22">
        <v>848369</v>
      </c>
      <c r="E14" s="22">
        <v>973586</v>
      </c>
      <c r="F14" s="22">
        <v>1104796</v>
      </c>
      <c r="G14" s="22">
        <v>1283118</v>
      </c>
      <c r="H14" s="22">
        <v>1446664</v>
      </c>
      <c r="I14" s="22">
        <v>1590384</v>
      </c>
      <c r="J14" s="22">
        <v>1941115</v>
      </c>
      <c r="K14" s="22">
        <v>1843959</v>
      </c>
      <c r="L14" s="22">
        <v>1925871</v>
      </c>
      <c r="M14" s="22">
        <v>2075372</v>
      </c>
      <c r="N14" s="22">
        <v>2079559</v>
      </c>
      <c r="O14" s="22">
        <v>2147485</v>
      </c>
      <c r="P14" s="22">
        <v>2286562</v>
      </c>
      <c r="Q14" s="22">
        <v>2508719</v>
      </c>
      <c r="R14" s="22">
        <v>2657046</v>
      </c>
      <c r="S14" s="22">
        <v>2730076</v>
      </c>
      <c r="T14" s="22">
        <v>2960567</v>
      </c>
      <c r="U14" s="22">
        <v>2963648</v>
      </c>
      <c r="V14" s="22">
        <v>3194963</v>
      </c>
      <c r="W14" s="22">
        <v>3424759</v>
      </c>
      <c r="X14" s="22">
        <v>3635776</v>
      </c>
      <c r="Y14" s="22">
        <v>3835913</v>
      </c>
      <c r="Z14" s="22">
        <v>3978409</v>
      </c>
      <c r="AA14" s="22">
        <v>4144586</v>
      </c>
      <c r="AB14" s="22">
        <v>4184657.50523565</v>
      </c>
      <c r="AC14" s="22">
        <v>4497456.76753807</v>
      </c>
      <c r="AD14" s="22">
        <v>4679461.94014525</v>
      </c>
      <c r="AE14" s="22">
        <v>4776560.95610068</v>
      </c>
      <c r="AF14" s="22">
        <v>4591160.92178691</v>
      </c>
    </row>
    <row r="15" spans="1:32" s="6" customFormat="1" ht="21" customHeight="1">
      <c r="A15" s="31" t="s">
        <v>34</v>
      </c>
      <c r="B15" s="22">
        <v>916292</v>
      </c>
      <c r="C15" s="22">
        <v>1075989</v>
      </c>
      <c r="D15" s="22">
        <v>1225408</v>
      </c>
      <c r="E15" s="22">
        <v>1412071</v>
      </c>
      <c r="F15" s="22">
        <v>1663520</v>
      </c>
      <c r="G15" s="22">
        <v>2013143</v>
      </c>
      <c r="H15" s="22">
        <v>2389865</v>
      </c>
      <c r="I15" s="22">
        <v>2703172</v>
      </c>
      <c r="J15" s="22">
        <v>3504119</v>
      </c>
      <c r="K15" s="22">
        <v>3438242</v>
      </c>
      <c r="L15" s="22">
        <v>3590305</v>
      </c>
      <c r="M15" s="22">
        <v>4070137</v>
      </c>
      <c r="N15" s="22">
        <v>4323236</v>
      </c>
      <c r="O15" s="22">
        <v>4626135</v>
      </c>
      <c r="P15" s="22">
        <v>5005836</v>
      </c>
      <c r="Q15" s="22">
        <v>5751715</v>
      </c>
      <c r="R15" s="22">
        <v>6191946</v>
      </c>
      <c r="S15" s="22">
        <v>6394709</v>
      </c>
      <c r="T15" s="22">
        <v>7248965</v>
      </c>
      <c r="U15" s="22">
        <v>7441463</v>
      </c>
      <c r="V15" s="22">
        <v>7940666</v>
      </c>
      <c r="W15" s="22">
        <v>8549033</v>
      </c>
      <c r="X15" s="22">
        <v>8995057</v>
      </c>
      <c r="Y15" s="22">
        <v>9565394</v>
      </c>
      <c r="Z15" s="22">
        <v>9876086</v>
      </c>
      <c r="AA15" s="22">
        <v>10428050</v>
      </c>
      <c r="AB15" s="22">
        <v>10459417.8010968</v>
      </c>
      <c r="AC15" s="22">
        <v>11258691.441153</v>
      </c>
      <c r="AD15" s="22">
        <v>11714960.034543</v>
      </c>
      <c r="AE15" s="22">
        <v>11702756.4711686</v>
      </c>
      <c r="AF15" s="22">
        <v>11503501.6237019</v>
      </c>
    </row>
    <row r="16" spans="1:32" s="6" customFormat="1" ht="21" customHeight="1">
      <c r="A16" s="31" t="s">
        <v>35</v>
      </c>
      <c r="B16" s="22">
        <v>271770</v>
      </c>
      <c r="C16" s="22">
        <v>321307</v>
      </c>
      <c r="D16" s="22">
        <v>378012</v>
      </c>
      <c r="E16" s="22">
        <v>454830</v>
      </c>
      <c r="F16" s="22">
        <v>535528</v>
      </c>
      <c r="G16" s="22">
        <v>618844</v>
      </c>
      <c r="H16" s="22">
        <v>719863</v>
      </c>
      <c r="I16" s="22">
        <v>895630</v>
      </c>
      <c r="J16" s="22">
        <v>1081094</v>
      </c>
      <c r="K16" s="22">
        <v>1066743</v>
      </c>
      <c r="L16" s="22">
        <v>1115727</v>
      </c>
      <c r="M16" s="22">
        <v>1153425</v>
      </c>
      <c r="N16" s="22">
        <v>1136442</v>
      </c>
      <c r="O16" s="22">
        <v>1149103</v>
      </c>
      <c r="P16" s="22">
        <v>1200666</v>
      </c>
      <c r="Q16" s="22">
        <v>1300758</v>
      </c>
      <c r="R16" s="22">
        <v>1344756</v>
      </c>
      <c r="S16" s="22">
        <v>1347862</v>
      </c>
      <c r="T16" s="22">
        <v>1468397</v>
      </c>
      <c r="U16" s="22">
        <v>1522250</v>
      </c>
      <c r="V16" s="22">
        <v>1597012</v>
      </c>
      <c r="W16" s="22">
        <v>1725785</v>
      </c>
      <c r="X16" s="22">
        <v>1851359</v>
      </c>
      <c r="Y16" s="22">
        <v>1951058</v>
      </c>
      <c r="Z16" s="22">
        <v>2013612</v>
      </c>
      <c r="AA16" s="22">
        <v>2090257</v>
      </c>
      <c r="AB16" s="22">
        <v>2094247.80660817</v>
      </c>
      <c r="AC16" s="22">
        <v>2061467.36051931</v>
      </c>
      <c r="AD16" s="22">
        <v>2209971.11381882</v>
      </c>
      <c r="AE16" s="22">
        <v>2302199.227054</v>
      </c>
      <c r="AF16" s="22">
        <v>1870869.09071385</v>
      </c>
    </row>
    <row r="17" spans="1:32" s="6" customFormat="1" ht="21" customHeight="1">
      <c r="A17" s="31" t="s">
        <v>36</v>
      </c>
      <c r="B17" s="22">
        <v>189629</v>
      </c>
      <c r="C17" s="22">
        <v>201797</v>
      </c>
      <c r="D17" s="22">
        <v>209789</v>
      </c>
      <c r="E17" s="22">
        <v>250469</v>
      </c>
      <c r="F17" s="22">
        <v>290853</v>
      </c>
      <c r="G17" s="22">
        <v>309977</v>
      </c>
      <c r="H17" s="22">
        <v>331770</v>
      </c>
      <c r="I17" s="22">
        <v>338001</v>
      </c>
      <c r="J17" s="22">
        <v>412640</v>
      </c>
      <c r="K17" s="22">
        <v>449440</v>
      </c>
      <c r="L17" s="22">
        <v>353321</v>
      </c>
      <c r="M17" s="22">
        <v>362419</v>
      </c>
      <c r="N17" s="22">
        <v>370960</v>
      </c>
      <c r="O17" s="22">
        <v>382572</v>
      </c>
      <c r="P17" s="22">
        <v>445724</v>
      </c>
      <c r="Q17" s="22">
        <v>526362</v>
      </c>
      <c r="R17" s="22">
        <v>590245</v>
      </c>
      <c r="S17" s="22">
        <v>626535</v>
      </c>
      <c r="T17" s="22">
        <v>636657</v>
      </c>
      <c r="U17" s="22">
        <v>680791</v>
      </c>
      <c r="V17" s="22">
        <v>687858</v>
      </c>
      <c r="W17" s="22">
        <v>723262</v>
      </c>
      <c r="X17" s="22">
        <v>829900</v>
      </c>
      <c r="Y17" s="22">
        <v>969587</v>
      </c>
      <c r="Z17" s="22">
        <v>1110594</v>
      </c>
      <c r="AA17" s="22">
        <v>1220421</v>
      </c>
      <c r="AB17" s="22">
        <v>1231074.5191969199</v>
      </c>
      <c r="AC17" s="22">
        <v>1320030.47770668</v>
      </c>
      <c r="AD17" s="22">
        <v>1370650.70660318</v>
      </c>
      <c r="AE17" s="22">
        <v>1386135.24391873</v>
      </c>
      <c r="AF17" s="22">
        <v>1405947.47207623</v>
      </c>
    </row>
    <row r="18" spans="1:32" s="6" customFormat="1" ht="21" customHeight="1">
      <c r="A18" s="31" t="s">
        <v>37</v>
      </c>
      <c r="B18" s="22">
        <v>109015</v>
      </c>
      <c r="C18" s="22">
        <v>137110</v>
      </c>
      <c r="D18" s="22">
        <v>147560</v>
      </c>
      <c r="E18" s="22">
        <v>160099</v>
      </c>
      <c r="F18" s="22">
        <v>185547</v>
      </c>
      <c r="G18" s="22">
        <v>196106</v>
      </c>
      <c r="H18" s="22">
        <v>214429</v>
      </c>
      <c r="I18" s="22">
        <v>254291</v>
      </c>
      <c r="J18" s="22">
        <v>325364</v>
      </c>
      <c r="K18" s="22">
        <v>294174</v>
      </c>
      <c r="L18" s="22">
        <v>312960</v>
      </c>
      <c r="M18" s="22">
        <v>338784</v>
      </c>
      <c r="N18" s="22">
        <v>345679</v>
      </c>
      <c r="O18" s="22">
        <v>356387</v>
      </c>
      <c r="P18" s="22">
        <v>380224</v>
      </c>
      <c r="Q18" s="22">
        <v>423624</v>
      </c>
      <c r="R18" s="22">
        <v>451335</v>
      </c>
      <c r="S18" s="22">
        <v>466705</v>
      </c>
      <c r="T18" s="22">
        <v>504466</v>
      </c>
      <c r="U18" s="22">
        <v>505685</v>
      </c>
      <c r="V18" s="22">
        <v>556638</v>
      </c>
      <c r="W18" s="22">
        <v>597962</v>
      </c>
      <c r="X18" s="22">
        <v>634753</v>
      </c>
      <c r="Y18" s="22">
        <v>668813</v>
      </c>
      <c r="Z18" s="22">
        <v>692680</v>
      </c>
      <c r="AA18" s="22">
        <v>721474</v>
      </c>
      <c r="AB18" s="22">
        <v>732822.423276983</v>
      </c>
      <c r="AC18" s="22">
        <v>804419.5114647109</v>
      </c>
      <c r="AD18" s="22">
        <v>841953.40628485</v>
      </c>
      <c r="AE18" s="22">
        <v>860257.9462781859</v>
      </c>
      <c r="AF18" s="22">
        <v>883268.7023527401</v>
      </c>
    </row>
    <row r="19" spans="1:32" s="6" customFormat="1" ht="21" customHeight="1">
      <c r="A19" s="31" t="s">
        <v>38</v>
      </c>
      <c r="B19" s="22">
        <v>1841871</v>
      </c>
      <c r="C19" s="22">
        <v>2221925</v>
      </c>
      <c r="D19" s="22">
        <v>2375763</v>
      </c>
      <c r="E19" s="22">
        <v>2617341</v>
      </c>
      <c r="F19" s="22">
        <v>2984619</v>
      </c>
      <c r="G19" s="22">
        <v>3425432</v>
      </c>
      <c r="H19" s="22">
        <v>3852476</v>
      </c>
      <c r="I19" s="22">
        <v>4189117</v>
      </c>
      <c r="J19" s="22">
        <v>4666227</v>
      </c>
      <c r="K19" s="22">
        <v>4782816</v>
      </c>
      <c r="L19" s="22">
        <v>4876585</v>
      </c>
      <c r="M19" s="22">
        <v>5023377</v>
      </c>
      <c r="N19" s="22">
        <v>5141321</v>
      </c>
      <c r="O19" s="22">
        <v>5484843</v>
      </c>
      <c r="P19" s="22">
        <v>5949257</v>
      </c>
      <c r="Q19" s="22">
        <v>6399351</v>
      </c>
      <c r="R19" s="22">
        <v>6884091</v>
      </c>
      <c r="S19" s="22">
        <v>7400936</v>
      </c>
      <c r="T19" s="22">
        <v>8233542</v>
      </c>
      <c r="U19" s="22">
        <v>7703479</v>
      </c>
      <c r="V19" s="22">
        <v>8290396</v>
      </c>
      <c r="W19" s="22">
        <v>9543417</v>
      </c>
      <c r="X19" s="22">
        <v>10075293</v>
      </c>
      <c r="Y19" s="22">
        <v>10529880</v>
      </c>
      <c r="Z19" s="22">
        <v>10718131</v>
      </c>
      <c r="AA19" s="22">
        <v>10676397</v>
      </c>
      <c r="AB19" s="22">
        <v>10855552.449746</v>
      </c>
      <c r="AC19" s="22">
        <v>10689159.513806298</v>
      </c>
      <c r="AD19" s="22">
        <v>10541879.0127643</v>
      </c>
      <c r="AE19" s="22">
        <v>10789550.1779475</v>
      </c>
      <c r="AF19" s="22">
        <v>10914080.9403989</v>
      </c>
    </row>
    <row r="20" spans="1:32" s="6" customFormat="1" ht="21" customHeight="1">
      <c r="A20" s="31" t="s">
        <v>39</v>
      </c>
      <c r="B20" s="22">
        <v>9464</v>
      </c>
      <c r="C20" s="22">
        <v>10421</v>
      </c>
      <c r="D20" s="22">
        <v>11718</v>
      </c>
      <c r="E20" s="22">
        <v>10488</v>
      </c>
      <c r="F20" s="22">
        <v>11678</v>
      </c>
      <c r="G20" s="22">
        <v>12304</v>
      </c>
      <c r="H20" s="22">
        <v>12318</v>
      </c>
      <c r="I20" s="22">
        <v>13012</v>
      </c>
      <c r="J20" s="22">
        <v>13278</v>
      </c>
      <c r="K20" s="22">
        <v>12247</v>
      </c>
      <c r="L20" s="22">
        <v>12777</v>
      </c>
      <c r="M20" s="22">
        <v>13310</v>
      </c>
      <c r="N20" s="22">
        <v>12612</v>
      </c>
      <c r="O20" s="22">
        <v>15799</v>
      </c>
      <c r="P20" s="22">
        <v>17891</v>
      </c>
      <c r="Q20" s="22">
        <v>18936</v>
      </c>
      <c r="R20" s="22">
        <v>19915</v>
      </c>
      <c r="S20" s="22">
        <v>21280</v>
      </c>
      <c r="T20" s="22">
        <v>21316</v>
      </c>
      <c r="U20" s="22">
        <v>21587</v>
      </c>
      <c r="V20" s="22">
        <v>22994</v>
      </c>
      <c r="W20" s="22">
        <v>23729</v>
      </c>
      <c r="X20" s="22">
        <v>24458</v>
      </c>
      <c r="Y20" s="22">
        <v>25795</v>
      </c>
      <c r="Z20" s="22">
        <v>27064</v>
      </c>
      <c r="AA20" s="22">
        <v>29237</v>
      </c>
      <c r="AB20" s="22">
        <v>31136.9956952677</v>
      </c>
      <c r="AC20" s="22">
        <v>31590.3032403624</v>
      </c>
      <c r="AD20" s="22">
        <v>33871.1141105351</v>
      </c>
      <c r="AE20" s="22">
        <v>34843.6876393551</v>
      </c>
      <c r="AF20" s="22">
        <v>35086.7794337536</v>
      </c>
    </row>
    <row r="21" spans="1:32" s="6" customFormat="1" ht="21" customHeight="1">
      <c r="A21" s="31" t="s">
        <v>40</v>
      </c>
      <c r="B21" s="22">
        <v>8978</v>
      </c>
      <c r="C21" s="22">
        <v>9455</v>
      </c>
      <c r="D21" s="22">
        <v>11001</v>
      </c>
      <c r="E21" s="22">
        <v>10247</v>
      </c>
      <c r="F21" s="22">
        <v>11285</v>
      </c>
      <c r="G21" s="22">
        <v>12880</v>
      </c>
      <c r="H21" s="22">
        <v>13101</v>
      </c>
      <c r="I21" s="22">
        <v>14918</v>
      </c>
      <c r="J21" s="22">
        <v>15893</v>
      </c>
      <c r="K21" s="22">
        <v>16416</v>
      </c>
      <c r="L21" s="22">
        <v>16214</v>
      </c>
      <c r="M21" s="22">
        <v>17082</v>
      </c>
      <c r="N21" s="22">
        <v>16913</v>
      </c>
      <c r="O21" s="22">
        <v>18833</v>
      </c>
      <c r="P21" s="22">
        <v>22524</v>
      </c>
      <c r="Q21" s="22">
        <v>24180</v>
      </c>
      <c r="R21" s="22">
        <v>25430</v>
      </c>
      <c r="S21" s="22">
        <v>26926</v>
      </c>
      <c r="T21" s="22">
        <v>29070</v>
      </c>
      <c r="U21" s="22">
        <v>30367</v>
      </c>
      <c r="V21" s="22">
        <v>31773</v>
      </c>
      <c r="W21" s="22">
        <v>32319</v>
      </c>
      <c r="X21" s="22">
        <v>36317</v>
      </c>
      <c r="Y21" s="22">
        <v>38198</v>
      </c>
      <c r="Z21" s="22">
        <v>41020</v>
      </c>
      <c r="AA21" s="22">
        <v>44773</v>
      </c>
      <c r="AB21" s="22">
        <v>45931.867812545</v>
      </c>
      <c r="AC21" s="22">
        <v>48544.092973550294</v>
      </c>
      <c r="AD21" s="22">
        <v>51267.869360826095</v>
      </c>
      <c r="AE21" s="22">
        <v>52371.4346986991</v>
      </c>
      <c r="AF21" s="22">
        <v>51772.02817771379</v>
      </c>
    </row>
    <row r="22" spans="1:32" s="6" customFormat="1" ht="21" customHeight="1">
      <c r="A22" s="31" t="s">
        <v>41</v>
      </c>
      <c r="B22" s="22">
        <v>102680</v>
      </c>
      <c r="C22" s="22">
        <v>122751</v>
      </c>
      <c r="D22" s="22">
        <v>132754</v>
      </c>
      <c r="E22" s="22">
        <v>154459</v>
      </c>
      <c r="F22" s="22">
        <v>182202</v>
      </c>
      <c r="G22" s="22">
        <v>206750</v>
      </c>
      <c r="H22" s="22">
        <v>241469</v>
      </c>
      <c r="I22" s="22">
        <v>287864</v>
      </c>
      <c r="J22" s="22">
        <v>388787</v>
      </c>
      <c r="K22" s="22">
        <v>361755</v>
      </c>
      <c r="L22" s="22">
        <v>380865</v>
      </c>
      <c r="M22" s="22">
        <v>400320</v>
      </c>
      <c r="N22" s="22">
        <v>397797</v>
      </c>
      <c r="O22" s="22">
        <v>428367</v>
      </c>
      <c r="P22" s="22">
        <v>452472</v>
      </c>
      <c r="Q22" s="22">
        <v>488491</v>
      </c>
      <c r="R22" s="22">
        <v>512432</v>
      </c>
      <c r="S22" s="22">
        <v>537526</v>
      </c>
      <c r="T22" s="22">
        <v>618859</v>
      </c>
      <c r="U22" s="22">
        <v>621862</v>
      </c>
      <c r="V22" s="22">
        <v>668188</v>
      </c>
      <c r="W22" s="22">
        <v>723962</v>
      </c>
      <c r="X22" s="22">
        <v>766890</v>
      </c>
      <c r="Y22" s="22">
        <v>833388</v>
      </c>
      <c r="Z22" s="22">
        <v>859264</v>
      </c>
      <c r="AA22" s="22">
        <v>904021</v>
      </c>
      <c r="AB22" s="22">
        <v>914401.457548797</v>
      </c>
      <c r="AC22" s="22">
        <v>1012383.12181804</v>
      </c>
      <c r="AD22" s="22">
        <v>1067275.3863446</v>
      </c>
      <c r="AE22" s="22">
        <v>1110126.592554</v>
      </c>
      <c r="AF22" s="22">
        <v>1126128.27219879</v>
      </c>
    </row>
    <row r="23" spans="1:32" s="6" customFormat="1" ht="21" customHeight="1">
      <c r="A23" s="31" t="s">
        <v>7</v>
      </c>
      <c r="B23" s="22">
        <v>175179</v>
      </c>
      <c r="C23" s="22">
        <v>195227</v>
      </c>
      <c r="D23" s="22">
        <v>217203</v>
      </c>
      <c r="E23" s="22">
        <v>239440</v>
      </c>
      <c r="F23" s="22">
        <v>271197</v>
      </c>
      <c r="G23" s="22">
        <v>304160</v>
      </c>
      <c r="H23" s="22">
        <v>348089</v>
      </c>
      <c r="I23" s="22">
        <v>405313</v>
      </c>
      <c r="J23" s="22">
        <v>490453</v>
      </c>
      <c r="K23" s="22">
        <v>491074</v>
      </c>
      <c r="L23" s="22">
        <v>520621</v>
      </c>
      <c r="M23" s="22">
        <v>554845</v>
      </c>
      <c r="N23" s="22">
        <v>563820</v>
      </c>
      <c r="O23" s="22">
        <v>586026</v>
      </c>
      <c r="P23" s="22">
        <v>601058</v>
      </c>
      <c r="Q23" s="22">
        <v>639609</v>
      </c>
      <c r="R23" s="22">
        <v>672103</v>
      </c>
      <c r="S23" s="22">
        <v>699331</v>
      </c>
      <c r="T23" s="22">
        <v>776149</v>
      </c>
      <c r="U23" s="22">
        <v>778099</v>
      </c>
      <c r="V23" s="22">
        <v>841507</v>
      </c>
      <c r="W23" s="22">
        <v>956044</v>
      </c>
      <c r="X23" s="22">
        <v>1021293</v>
      </c>
      <c r="Y23" s="22">
        <v>1052333</v>
      </c>
      <c r="Z23" s="22">
        <v>1087024</v>
      </c>
      <c r="AA23" s="22">
        <v>1118229</v>
      </c>
      <c r="AB23" s="22">
        <v>1145145.61765042</v>
      </c>
      <c r="AC23" s="22">
        <v>1211335.77366359</v>
      </c>
      <c r="AD23" s="22">
        <v>1261305.95537231</v>
      </c>
      <c r="AE23" s="22">
        <v>1303225.53430742</v>
      </c>
      <c r="AF23" s="22">
        <v>1323497.7252922698</v>
      </c>
    </row>
    <row r="24" spans="1:32" s="6" customFormat="1" ht="21" customHeight="1">
      <c r="A24" s="31" t="s">
        <v>42</v>
      </c>
      <c r="B24" s="22">
        <v>194991</v>
      </c>
      <c r="C24" s="22">
        <v>241359</v>
      </c>
      <c r="D24" s="22">
        <v>290572</v>
      </c>
      <c r="E24" s="22">
        <v>339258</v>
      </c>
      <c r="F24" s="22">
        <v>406920</v>
      </c>
      <c r="G24" s="22">
        <v>486304</v>
      </c>
      <c r="H24" s="22">
        <v>565662</v>
      </c>
      <c r="I24" s="22">
        <v>683344</v>
      </c>
      <c r="J24" s="22">
        <v>820547</v>
      </c>
      <c r="K24" s="22">
        <v>856791</v>
      </c>
      <c r="L24" s="22">
        <v>967224</v>
      </c>
      <c r="M24" s="22">
        <v>1024637</v>
      </c>
      <c r="N24" s="22">
        <v>1012088</v>
      </c>
      <c r="O24" s="22">
        <v>986801</v>
      </c>
      <c r="P24" s="22">
        <v>1038803</v>
      </c>
      <c r="Q24" s="22">
        <v>1124073</v>
      </c>
      <c r="R24" s="22">
        <v>1211850</v>
      </c>
      <c r="S24" s="22">
        <v>1383329</v>
      </c>
      <c r="T24" s="22">
        <v>1527244</v>
      </c>
      <c r="U24" s="22">
        <v>1499561</v>
      </c>
      <c r="V24" s="22">
        <v>1659524</v>
      </c>
      <c r="W24" s="22">
        <v>1967340</v>
      </c>
      <c r="X24" s="22">
        <v>2089214</v>
      </c>
      <c r="Y24" s="22">
        <v>2114591</v>
      </c>
      <c r="Z24" s="22">
        <v>2196904</v>
      </c>
      <c r="AA24" s="22">
        <v>2301088</v>
      </c>
      <c r="AB24" s="22">
        <v>2305457.72100527</v>
      </c>
      <c r="AC24" s="22">
        <v>2348178.5156353503</v>
      </c>
      <c r="AD24" s="22">
        <v>2375722.93349115</v>
      </c>
      <c r="AE24" s="22">
        <v>2415957.91697281</v>
      </c>
      <c r="AF24" s="22">
        <v>2496099.8724559597</v>
      </c>
    </row>
    <row r="25" spans="1:32" s="6" customFormat="1" ht="21" customHeight="1">
      <c r="A25" s="31" t="s">
        <v>43</v>
      </c>
      <c r="B25" s="22">
        <v>6147</v>
      </c>
      <c r="C25" s="22">
        <v>6378</v>
      </c>
      <c r="D25" s="22">
        <v>7375</v>
      </c>
      <c r="E25" s="22">
        <v>7412</v>
      </c>
      <c r="F25" s="22">
        <v>7816</v>
      </c>
      <c r="G25" s="22">
        <v>8081</v>
      </c>
      <c r="H25" s="22">
        <v>11047</v>
      </c>
      <c r="I25" s="22">
        <v>12348</v>
      </c>
      <c r="J25" s="22">
        <v>18525</v>
      </c>
      <c r="K25" s="22">
        <v>15654</v>
      </c>
      <c r="L25" s="22">
        <v>15743</v>
      </c>
      <c r="M25" s="22">
        <v>15939</v>
      </c>
      <c r="N25" s="22">
        <v>16421</v>
      </c>
      <c r="O25" s="22">
        <v>18411</v>
      </c>
      <c r="P25" s="22">
        <v>16779</v>
      </c>
      <c r="Q25" s="22">
        <v>18274</v>
      </c>
      <c r="R25" s="22">
        <v>19494</v>
      </c>
      <c r="S25" s="22">
        <v>21124</v>
      </c>
      <c r="T25" s="22">
        <v>22226</v>
      </c>
      <c r="U25" s="22">
        <v>24212</v>
      </c>
      <c r="V25" s="22">
        <v>25347</v>
      </c>
      <c r="W25" s="22">
        <v>25935</v>
      </c>
      <c r="X25" s="22">
        <v>30288</v>
      </c>
      <c r="Y25" s="22">
        <v>33861</v>
      </c>
      <c r="Z25" s="22">
        <v>34618</v>
      </c>
      <c r="AA25" s="22">
        <v>35715</v>
      </c>
      <c r="AB25" s="22">
        <v>35626.250352522795</v>
      </c>
      <c r="AC25" s="22">
        <v>35292.5441755599</v>
      </c>
      <c r="AD25" s="22">
        <v>36976.5159185424</v>
      </c>
      <c r="AE25" s="22">
        <v>37747.6182596039</v>
      </c>
      <c r="AF25" s="22">
        <v>37256.5467900435</v>
      </c>
    </row>
    <row r="26" spans="1:32" s="6" customFormat="1" ht="21" customHeight="1">
      <c r="A26" s="31" t="s">
        <v>44</v>
      </c>
      <c r="B26" s="22">
        <v>138338</v>
      </c>
      <c r="C26" s="22">
        <v>178816</v>
      </c>
      <c r="D26" s="22">
        <v>204383</v>
      </c>
      <c r="E26" s="22">
        <v>241041</v>
      </c>
      <c r="F26" s="22">
        <v>267997</v>
      </c>
      <c r="G26" s="22">
        <v>307108</v>
      </c>
      <c r="H26" s="22">
        <v>379798</v>
      </c>
      <c r="I26" s="22">
        <v>427009</v>
      </c>
      <c r="J26" s="22">
        <v>486340</v>
      </c>
      <c r="K26" s="22">
        <v>480571</v>
      </c>
      <c r="L26" s="22">
        <v>473356</v>
      </c>
      <c r="M26" s="22">
        <v>536447</v>
      </c>
      <c r="N26" s="22">
        <v>524934</v>
      </c>
      <c r="O26" s="22">
        <v>615208</v>
      </c>
      <c r="P26" s="22">
        <v>626900</v>
      </c>
      <c r="Q26" s="22">
        <v>685207</v>
      </c>
      <c r="R26" s="22">
        <v>737194</v>
      </c>
      <c r="S26" s="22">
        <v>830802</v>
      </c>
      <c r="T26" s="22">
        <v>891447</v>
      </c>
      <c r="U26" s="22">
        <v>877560</v>
      </c>
      <c r="V26" s="22">
        <v>940431</v>
      </c>
      <c r="W26" s="22">
        <v>1037194</v>
      </c>
      <c r="X26" s="22">
        <v>1220122</v>
      </c>
      <c r="Y26" s="22">
        <v>1239211</v>
      </c>
      <c r="Z26" s="22">
        <v>1252362</v>
      </c>
      <c r="AA26" s="22">
        <v>1258611</v>
      </c>
      <c r="AB26" s="22">
        <v>1276466.84014597</v>
      </c>
      <c r="AC26" s="22">
        <v>1300644.00993006</v>
      </c>
      <c r="AD26" s="22">
        <v>1386644.5693306602</v>
      </c>
      <c r="AE26" s="22">
        <v>1455347.9479354802</v>
      </c>
      <c r="AF26" s="22">
        <v>1377491.71091556</v>
      </c>
    </row>
    <row r="27" spans="1:32" s="6" customFormat="1" ht="21" customHeight="1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21" customHeight="1">
      <c r="A28" s="34" t="s">
        <v>0</v>
      </c>
      <c r="B28" s="35">
        <v>6693954</v>
      </c>
      <c r="C28" s="35">
        <v>7989216</v>
      </c>
      <c r="D28" s="35">
        <v>8884051</v>
      </c>
      <c r="E28" s="35">
        <v>10192118</v>
      </c>
      <c r="F28" s="35">
        <v>11860057</v>
      </c>
      <c r="G28" s="35">
        <v>13938729</v>
      </c>
      <c r="H28" s="35">
        <v>16039714</v>
      </c>
      <c r="I28" s="35">
        <v>18126441</v>
      </c>
      <c r="J28" s="35">
        <v>22205108</v>
      </c>
      <c r="K28" s="35">
        <v>21943821</v>
      </c>
      <c r="L28" s="35">
        <v>22863460</v>
      </c>
      <c r="M28" s="35">
        <v>24762722</v>
      </c>
      <c r="N28" s="35">
        <v>25329940</v>
      </c>
      <c r="O28" s="35">
        <v>26672380</v>
      </c>
      <c r="P28" s="35">
        <v>28653337</v>
      </c>
      <c r="Q28" s="35">
        <v>31878439</v>
      </c>
      <c r="R28" s="35">
        <v>34210408</v>
      </c>
      <c r="S28" s="35">
        <v>36001797</v>
      </c>
      <c r="T28" s="35">
        <v>39799221</v>
      </c>
      <c r="U28" s="35">
        <v>39799231</v>
      </c>
      <c r="V28" s="35">
        <v>43240723</v>
      </c>
      <c r="W28" s="35">
        <v>47116603</v>
      </c>
      <c r="X28" s="35">
        <v>50220763</v>
      </c>
      <c r="Y28" s="35">
        <v>52852996</v>
      </c>
      <c r="Z28" s="35">
        <v>54750172</v>
      </c>
      <c r="AA28" s="35">
        <v>56678483</v>
      </c>
      <c r="AB28" s="35">
        <v>57214054.902736604</v>
      </c>
      <c r="AC28" s="35">
        <v>59100392.8355281</v>
      </c>
      <c r="AD28" s="35">
        <v>61086559.8317699</v>
      </c>
      <c r="AE28" s="35">
        <v>62154310.7997384</v>
      </c>
      <c r="AF28" s="35">
        <v>61437671.060651295</v>
      </c>
    </row>
    <row r="29" spans="1:31" ht="21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39" t="s">
        <v>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7" t="s">
        <v>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21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 t="s">
        <v>56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21" customHeight="1">
      <c r="A34" s="24" t="s">
        <v>1</v>
      </c>
      <c r="B34" s="23"/>
      <c r="C34" s="37">
        <v>11.1648254169484</v>
      </c>
      <c r="D34" s="37">
        <v>6.690180093494365</v>
      </c>
      <c r="E34" s="37">
        <v>11.72365196154528</v>
      </c>
      <c r="F34" s="37">
        <v>13.745421977316438</v>
      </c>
      <c r="G34" s="37">
        <v>15.73965725514255</v>
      </c>
      <c r="H34" s="37">
        <v>11.526350887791057</v>
      </c>
      <c r="I34" s="37">
        <v>15.673972240275209</v>
      </c>
      <c r="J34" s="37">
        <v>46.28999596783338</v>
      </c>
      <c r="K34" s="37">
        <v>-3.247963580739542</v>
      </c>
      <c r="L34" s="37">
        <v>-7.720942088458455</v>
      </c>
      <c r="M34" s="37">
        <v>9.626789781929464</v>
      </c>
      <c r="N34" s="37">
        <v>3.3387335502432283</v>
      </c>
      <c r="O34" s="37">
        <v>5.512481777261551</v>
      </c>
      <c r="P34" s="37">
        <v>7.587383700543803</v>
      </c>
      <c r="Q34" s="37">
        <v>12.426010670063608</v>
      </c>
      <c r="R34" s="37">
        <v>6.02163402651703</v>
      </c>
      <c r="S34" s="37">
        <v>6.112596678668043</v>
      </c>
      <c r="T34" s="37">
        <v>13.453909289225372</v>
      </c>
      <c r="U34" s="37">
        <v>2.367285569154266</v>
      </c>
      <c r="V34" s="37">
        <v>15.157460864579782</v>
      </c>
      <c r="W34" s="37">
        <v>1.054670920539319</v>
      </c>
      <c r="X34" s="37">
        <v>7.414429781621941</v>
      </c>
      <c r="Y34" s="37">
        <v>8.002858439683786</v>
      </c>
      <c r="Z34" s="37">
        <v>6.22211325133483</v>
      </c>
      <c r="AA34" s="37">
        <v>4.051013190610914</v>
      </c>
      <c r="AB34" s="37">
        <v>0.8427561932278633</v>
      </c>
      <c r="AC34" s="37">
        <v>-0.8874350139511674</v>
      </c>
      <c r="AD34" s="37">
        <v>7.961402218244845</v>
      </c>
      <c r="AE34" s="37">
        <v>2.851688626820561</v>
      </c>
      <c r="AF34" s="37">
        <v>-3.317433446842798</v>
      </c>
    </row>
    <row r="35" spans="1:32" s="6" customFormat="1" ht="21" customHeight="1">
      <c r="A35" s="31" t="s">
        <v>28</v>
      </c>
      <c r="B35" s="22"/>
      <c r="C35" s="21">
        <v>11.164825416948416</v>
      </c>
      <c r="D35" s="21">
        <v>6.690180093494365</v>
      </c>
      <c r="E35" s="21">
        <v>11.72365196154528</v>
      </c>
      <c r="F35" s="21">
        <v>13.745421977316438</v>
      </c>
      <c r="G35" s="21">
        <v>15.73965725514255</v>
      </c>
      <c r="H35" s="21">
        <v>11.526350887791057</v>
      </c>
      <c r="I35" s="21">
        <v>15.673972240275209</v>
      </c>
      <c r="J35" s="21">
        <v>46.28999596783338</v>
      </c>
      <c r="K35" s="21">
        <v>-3.247963580739542</v>
      </c>
      <c r="L35" s="21">
        <v>-7.720942088458455</v>
      </c>
      <c r="M35" s="21">
        <v>9.626789781929464</v>
      </c>
      <c r="N35" s="21">
        <v>3.3387335502432283</v>
      </c>
      <c r="O35" s="21">
        <v>5.512481777261551</v>
      </c>
      <c r="P35" s="21">
        <v>7.587383700543803</v>
      </c>
      <c r="Q35" s="21">
        <v>12.426010670063608</v>
      </c>
      <c r="R35" s="21">
        <v>6.02163402651703</v>
      </c>
      <c r="S35" s="21">
        <v>6.112596678668043</v>
      </c>
      <c r="T35" s="21">
        <v>13.453909289225372</v>
      </c>
      <c r="U35" s="21">
        <v>2.367285569154266</v>
      </c>
      <c r="V35" s="21">
        <v>15.157460864579782</v>
      </c>
      <c r="W35" s="21">
        <v>1.054670920539319</v>
      </c>
      <c r="X35" s="21">
        <v>7.414429781621941</v>
      </c>
      <c r="Y35" s="21">
        <v>8.002858439683786</v>
      </c>
      <c r="Z35" s="21">
        <v>6.22211325133483</v>
      </c>
      <c r="AA35" s="21">
        <v>4.051013190610914</v>
      </c>
      <c r="AB35" s="21">
        <v>0.8427561932278633</v>
      </c>
      <c r="AC35" s="21">
        <v>-0.8874350139511674</v>
      </c>
      <c r="AD35" s="21">
        <v>7.961402218244845</v>
      </c>
      <c r="AE35" s="21">
        <v>2.851688626820561</v>
      </c>
      <c r="AF35" s="21">
        <v>-3.317433446842798</v>
      </c>
    </row>
    <row r="36" spans="1:32" s="6" customFormat="1" ht="21" customHeight="1">
      <c r="A36" s="33" t="s">
        <v>29</v>
      </c>
      <c r="B36" s="24"/>
      <c r="C36" s="38">
        <v>20.08548768131027</v>
      </c>
      <c r="D36" s="38">
        <v>11.575867344882019</v>
      </c>
      <c r="E36" s="38">
        <v>14.962502650635168</v>
      </c>
      <c r="F36" s="38">
        <v>16.567558106279616</v>
      </c>
      <c r="G36" s="38">
        <v>17.66150149090304</v>
      </c>
      <c r="H36" s="38">
        <v>15.336250868090751</v>
      </c>
      <c r="I36" s="38">
        <v>12.818534066396017</v>
      </c>
      <c r="J36" s="38">
        <v>20.750585028314198</v>
      </c>
      <c r="K36" s="38">
        <v>-0.9920339151599362</v>
      </c>
      <c r="L36" s="38">
        <v>5.2286723284651115</v>
      </c>
      <c r="M36" s="38">
        <v>8.206141522381772</v>
      </c>
      <c r="N36" s="38">
        <v>2.2094844193759475</v>
      </c>
      <c r="O36" s="38">
        <v>5.2831701750881255</v>
      </c>
      <c r="P36" s="38">
        <v>7.414418814496818</v>
      </c>
      <c r="Q36" s="38">
        <v>11.163644455219442</v>
      </c>
      <c r="R36" s="38">
        <v>7.417963768348685</v>
      </c>
      <c r="S36" s="38">
        <v>5.167677737276499</v>
      </c>
      <c r="T36" s="38">
        <v>10.317946275097148</v>
      </c>
      <c r="U36" s="38">
        <v>-0.19259764663433807</v>
      </c>
      <c r="V36" s="38">
        <v>8.103800154562572</v>
      </c>
      <c r="W36" s="38">
        <v>9.666607094770258</v>
      </c>
      <c r="X36" s="38">
        <v>6.520567905671943</v>
      </c>
      <c r="Y36" s="38">
        <v>5.013200100478044</v>
      </c>
      <c r="Z36" s="38">
        <v>3.3658687833729766</v>
      </c>
      <c r="AA36" s="38">
        <v>3.475833625115079</v>
      </c>
      <c r="AB36" s="38">
        <v>0.9696304923159603</v>
      </c>
      <c r="AC36" s="38">
        <v>3.663941978362288</v>
      </c>
      <c r="AD36" s="38">
        <v>2.974912575045235</v>
      </c>
      <c r="AE36" s="38">
        <v>1.6509038589848046</v>
      </c>
      <c r="AF36" s="38">
        <v>-0.9604860380895685</v>
      </c>
    </row>
    <row r="37" spans="1:32" s="6" customFormat="1" ht="21" customHeight="1">
      <c r="A37" s="33" t="s">
        <v>53</v>
      </c>
      <c r="B37" s="24"/>
      <c r="C37" s="38">
        <v>22.632487236609652</v>
      </c>
      <c r="D37" s="38">
        <v>13.724166923744066</v>
      </c>
      <c r="E37" s="38">
        <v>18.752018425612352</v>
      </c>
      <c r="F37" s="38">
        <v>18.966502890250442</v>
      </c>
      <c r="G37" s="38">
        <v>21.711378509825753</v>
      </c>
      <c r="H37" s="38">
        <v>16.2669288665901</v>
      </c>
      <c r="I37" s="38">
        <v>14.917507344403921</v>
      </c>
      <c r="J37" s="38">
        <v>23.42477345245323</v>
      </c>
      <c r="K37" s="38">
        <v>-1.9551176599745375</v>
      </c>
      <c r="L37" s="38">
        <v>9.369162573049268</v>
      </c>
      <c r="M37" s="38">
        <v>10.598615284095317</v>
      </c>
      <c r="N37" s="38">
        <v>2.4124428269125553</v>
      </c>
      <c r="O37" s="38">
        <v>5.207014955525363</v>
      </c>
      <c r="P37" s="38">
        <v>7.888727961687014</v>
      </c>
      <c r="Q37" s="38">
        <v>12.782731202656938</v>
      </c>
      <c r="R37" s="38">
        <v>8.347827989356981</v>
      </c>
      <c r="S37" s="38">
        <v>4.846816006696721</v>
      </c>
      <c r="T37" s="38">
        <v>9.513798559643002</v>
      </c>
      <c r="U37" s="38">
        <v>1.4037213747603021</v>
      </c>
      <c r="V37" s="38">
        <v>9.918588555739488</v>
      </c>
      <c r="W37" s="38">
        <v>7.355980074738776</v>
      </c>
      <c r="X37" s="38">
        <v>6.9543607018407325</v>
      </c>
      <c r="Y37" s="38">
        <v>4.56962901455151</v>
      </c>
      <c r="Z37" s="38">
        <v>3.679617668622681</v>
      </c>
      <c r="AA37" s="38">
        <v>3.7822639662263415</v>
      </c>
      <c r="AB37" s="38">
        <v>0.6609965055734814</v>
      </c>
      <c r="AC37" s="38">
        <v>3.7969370969907352</v>
      </c>
      <c r="AD37" s="38">
        <v>3.8184756434951277</v>
      </c>
      <c r="AE37" s="38">
        <v>1.5195676137106682</v>
      </c>
      <c r="AF37" s="38">
        <v>0.10728897897762327</v>
      </c>
    </row>
    <row r="38" spans="1:32" s="6" customFormat="1" ht="21" customHeight="1">
      <c r="A38" s="31" t="s">
        <v>30</v>
      </c>
      <c r="B38" s="22"/>
      <c r="C38" s="21">
        <v>18.33124791568714</v>
      </c>
      <c r="D38" s="21">
        <v>17.599747259885703</v>
      </c>
      <c r="E38" s="21">
        <v>22.31625769605116</v>
      </c>
      <c r="F38" s="21">
        <v>18.29640404885823</v>
      </c>
      <c r="G38" s="21">
        <v>23.019881534676635</v>
      </c>
      <c r="H38" s="21">
        <v>16.640241602267654</v>
      </c>
      <c r="I38" s="21">
        <v>12.795320182765654</v>
      </c>
      <c r="J38" s="21">
        <v>21.718726003083436</v>
      </c>
      <c r="K38" s="21">
        <v>-6.4506143437525</v>
      </c>
      <c r="L38" s="21">
        <v>13.585702233881133</v>
      </c>
      <c r="M38" s="21">
        <v>12.216890043578864</v>
      </c>
      <c r="N38" s="21">
        <v>0.4964853901144712</v>
      </c>
      <c r="O38" s="21">
        <v>3.1133503365415045</v>
      </c>
      <c r="P38" s="21">
        <v>6.0345469951587525</v>
      </c>
      <c r="Q38" s="21">
        <v>14.262818308654404</v>
      </c>
      <c r="R38" s="21">
        <v>6.805263423183907</v>
      </c>
      <c r="S38" s="21">
        <v>2.928420786532021</v>
      </c>
      <c r="T38" s="21">
        <v>7.4228660341039365</v>
      </c>
      <c r="U38" s="21">
        <v>1.116281268596251</v>
      </c>
      <c r="V38" s="21">
        <v>11.38523330040333</v>
      </c>
      <c r="W38" s="21">
        <v>8.163925368833027</v>
      </c>
      <c r="X38" s="21">
        <v>7.2352069539917725</v>
      </c>
      <c r="Y38" s="21">
        <v>3.5116352980205607</v>
      </c>
      <c r="Z38" s="21">
        <v>4.406930565487482</v>
      </c>
      <c r="AA38" s="21">
        <v>3.3865280993368363</v>
      </c>
      <c r="AB38" s="21">
        <v>0.6822874165336933</v>
      </c>
      <c r="AC38" s="21">
        <v>5.069826883328251</v>
      </c>
      <c r="AD38" s="21">
        <v>8.888148897125733</v>
      </c>
      <c r="AE38" s="21">
        <v>4.154009246739417</v>
      </c>
      <c r="AF38" s="21">
        <v>2.3427416536970376</v>
      </c>
    </row>
    <row r="39" spans="1:32" s="6" customFormat="1" ht="21" customHeight="1">
      <c r="A39" s="31" t="s">
        <v>2</v>
      </c>
      <c r="B39" s="22"/>
      <c r="C39" s="21">
        <v>24.310905486090455</v>
      </c>
      <c r="D39" s="21">
        <v>13.911465327549898</v>
      </c>
      <c r="E39" s="21">
        <v>20.29427362846711</v>
      </c>
      <c r="F39" s="21">
        <v>19.976239058311098</v>
      </c>
      <c r="G39" s="21">
        <v>23.217258585831033</v>
      </c>
      <c r="H39" s="21">
        <v>17.617578735948207</v>
      </c>
      <c r="I39" s="21">
        <v>14.932451621455236</v>
      </c>
      <c r="J39" s="21">
        <v>23.451532624798677</v>
      </c>
      <c r="K39" s="21">
        <v>-4.299375743223608</v>
      </c>
      <c r="L39" s="21">
        <v>8.74420935369086</v>
      </c>
      <c r="M39" s="21">
        <v>11.998843909645489</v>
      </c>
      <c r="N39" s="21">
        <v>1.362881283245108</v>
      </c>
      <c r="O39" s="21">
        <v>3.5999294216299353</v>
      </c>
      <c r="P39" s="21">
        <v>6.530048623495959</v>
      </c>
      <c r="Q39" s="21">
        <v>13.13018042865849</v>
      </c>
      <c r="R39" s="21">
        <v>7.0848858178510525</v>
      </c>
      <c r="S39" s="21">
        <v>2.98860483895058</v>
      </c>
      <c r="T39" s="21">
        <v>7.297975446281462</v>
      </c>
      <c r="U39" s="21">
        <v>2.753043514438498</v>
      </c>
      <c r="V39" s="21">
        <v>9.318586686664496</v>
      </c>
      <c r="W39" s="21">
        <v>7.261733696827541</v>
      </c>
      <c r="X39" s="21">
        <v>6.844730864501079</v>
      </c>
      <c r="Y39" s="21">
        <v>3.781450131034647</v>
      </c>
      <c r="Z39" s="21">
        <v>4.046704738879749</v>
      </c>
      <c r="AA39" s="21">
        <v>4.053498951892973</v>
      </c>
      <c r="AB39" s="21">
        <v>-0.44060724309687993</v>
      </c>
      <c r="AC39" s="21">
        <v>4.456692999375651</v>
      </c>
      <c r="AD39" s="21">
        <v>4.0857249534237425</v>
      </c>
      <c r="AE39" s="21">
        <v>1.2470495809660336</v>
      </c>
      <c r="AF39" s="21">
        <v>-0.7444202192540251</v>
      </c>
    </row>
    <row r="40" spans="1:32" s="6" customFormat="1" ht="21" customHeight="1">
      <c r="A40" s="31" t="s">
        <v>31</v>
      </c>
      <c r="B40" s="22"/>
      <c r="C40" s="21">
        <v>14.924855152080504</v>
      </c>
      <c r="D40" s="21">
        <v>11.678555651654023</v>
      </c>
      <c r="E40" s="21">
        <v>28.44291097453967</v>
      </c>
      <c r="F40" s="21">
        <v>20.61069131477451</v>
      </c>
      <c r="G40" s="21">
        <v>22.96254683043605</v>
      </c>
      <c r="H40" s="21">
        <v>15.742098594030443</v>
      </c>
      <c r="I40" s="21">
        <v>16.285946965303282</v>
      </c>
      <c r="J40" s="21">
        <v>29.055562344687136</v>
      </c>
      <c r="K40" s="21">
        <v>8.454671010271506</v>
      </c>
      <c r="L40" s="21">
        <v>10.202053833678363</v>
      </c>
      <c r="M40" s="21">
        <v>6.930409112383734</v>
      </c>
      <c r="N40" s="21">
        <v>6.624537240809472</v>
      </c>
      <c r="O40" s="21">
        <v>10.74494202304614</v>
      </c>
      <c r="P40" s="21">
        <v>11.961944346633722</v>
      </c>
      <c r="Q40" s="21">
        <v>12.190286013079223</v>
      </c>
      <c r="R40" s="21">
        <v>12.508382507025134</v>
      </c>
      <c r="S40" s="21">
        <v>9.790681929435591</v>
      </c>
      <c r="T40" s="21">
        <v>15.163492753718453</v>
      </c>
      <c r="U40" s="21">
        <v>-3.2255929013776328</v>
      </c>
      <c r="V40" s="21">
        <v>13.320038269884948</v>
      </c>
      <c r="W40" s="21">
        <v>7.387336508797899</v>
      </c>
      <c r="X40" s="21">
        <v>7.338491158602596</v>
      </c>
      <c r="Y40" s="21">
        <v>6.879489323381462</v>
      </c>
      <c r="Z40" s="21">
        <v>2.8798216152165512</v>
      </c>
      <c r="AA40" s="21">
        <v>3.3764354796094334</v>
      </c>
      <c r="AB40" s="21">
        <v>2.897531382614589</v>
      </c>
      <c r="AC40" s="21">
        <v>1.9916846381885172</v>
      </c>
      <c r="AD40" s="21">
        <v>2.3429753267215294</v>
      </c>
      <c r="AE40" s="21">
        <v>1.6410507659701181</v>
      </c>
      <c r="AF40" s="21">
        <v>1.4865119923625376</v>
      </c>
    </row>
    <row r="41" spans="1:32" s="6" customFormat="1" ht="21" customHeight="1">
      <c r="A41" s="31" t="s">
        <v>32</v>
      </c>
      <c r="B41" s="22"/>
      <c r="C41" s="21">
        <v>29.0960625547015</v>
      </c>
      <c r="D41" s="21">
        <v>14.139826273855258</v>
      </c>
      <c r="E41" s="21">
        <v>-10.503278968015978</v>
      </c>
      <c r="F41" s="21">
        <v>6.284639798234116</v>
      </c>
      <c r="G41" s="21">
        <v>1.8722327830557062</v>
      </c>
      <c r="H41" s="21">
        <v>1.2572618670671694</v>
      </c>
      <c r="I41" s="21">
        <v>11.700647395091751</v>
      </c>
      <c r="J41" s="21">
        <v>1.7644514821674933</v>
      </c>
      <c r="K41" s="21">
        <v>-8.817524068674473</v>
      </c>
      <c r="L41" s="21">
        <v>9.820475775239206</v>
      </c>
      <c r="M41" s="21">
        <v>5.4323655044203525</v>
      </c>
      <c r="N41" s="21">
        <v>-0.8161827745586616</v>
      </c>
      <c r="O41" s="21">
        <v>2.8321523547342764</v>
      </c>
      <c r="P41" s="21">
        <v>8.234480651067404</v>
      </c>
      <c r="Q41" s="21">
        <v>8.118409396564067</v>
      </c>
      <c r="R41" s="21">
        <v>4.242561104090703</v>
      </c>
      <c r="S41" s="21">
        <v>5.5421312573855435</v>
      </c>
      <c r="T41" s="21">
        <v>8.942071228542833</v>
      </c>
      <c r="U41" s="21">
        <v>17.562176334120334</v>
      </c>
      <c r="V41" s="21">
        <v>-7.564111209400908</v>
      </c>
      <c r="W41" s="21">
        <v>7.700571075138753</v>
      </c>
      <c r="X41" s="21">
        <v>5.176931651314657</v>
      </c>
      <c r="Y41" s="21">
        <v>1.0503848159909623</v>
      </c>
      <c r="Z41" s="21">
        <v>2.470081809480162</v>
      </c>
      <c r="AA41" s="21">
        <v>2.582470076867707</v>
      </c>
      <c r="AB41" s="21">
        <v>2.5335250947936685</v>
      </c>
      <c r="AC41" s="21">
        <v>5.68478865469475</v>
      </c>
      <c r="AD41" s="21">
        <v>3.7972319810376916</v>
      </c>
      <c r="AE41" s="21">
        <v>1.3976470130169145</v>
      </c>
      <c r="AF41" s="21">
        <v>0.803071000334207</v>
      </c>
    </row>
    <row r="42" spans="1:32" s="6" customFormat="1" ht="21" customHeight="1">
      <c r="A42" s="33" t="s">
        <v>54</v>
      </c>
      <c r="B42" s="24"/>
      <c r="C42" s="38">
        <v>19.335558531238785</v>
      </c>
      <c r="D42" s="38">
        <v>10.925854594083258</v>
      </c>
      <c r="E42" s="38">
        <v>13.786980728150644</v>
      </c>
      <c r="F42" s="38">
        <v>15.79092537190212</v>
      </c>
      <c r="G42" s="38">
        <v>16.31443992313077</v>
      </c>
      <c r="H42" s="38">
        <v>15.01232725720271</v>
      </c>
      <c r="I42" s="38">
        <v>12.080014719462543</v>
      </c>
      <c r="J42" s="38">
        <v>19.785856792333366</v>
      </c>
      <c r="K42" s="38">
        <v>-0.6340414934855767</v>
      </c>
      <c r="L42" s="38">
        <v>3.7100532570673272</v>
      </c>
      <c r="M42" s="38">
        <v>7.280765383383553</v>
      </c>
      <c r="N42" s="38">
        <v>2.1285550816738703</v>
      </c>
      <c r="O42" s="38">
        <v>5.31362135688707</v>
      </c>
      <c r="P42" s="38">
        <v>7.224955064277378</v>
      </c>
      <c r="Q42" s="38">
        <v>10.512893301167638</v>
      </c>
      <c r="R42" s="38">
        <v>7.036552056465968</v>
      </c>
      <c r="S42" s="38">
        <v>5.300901135579224</v>
      </c>
      <c r="T42" s="38">
        <v>10.650392631181047</v>
      </c>
      <c r="U42" s="38">
        <v>-0.8457602583372338</v>
      </c>
      <c r="V42" s="38">
        <v>7.344400793299509</v>
      </c>
      <c r="W42" s="38">
        <v>10.656676926050125</v>
      </c>
      <c r="X42" s="38">
        <v>6.340238341848892</v>
      </c>
      <c r="Y42" s="38">
        <v>5.198659433024396</v>
      </c>
      <c r="Z42" s="38">
        <v>3.2354731594894286</v>
      </c>
      <c r="AA42" s="38">
        <v>3.3479317168285254</v>
      </c>
      <c r="AB42" s="38">
        <v>1.0989330806799344</v>
      </c>
      <c r="AC42" s="38">
        <v>3.6084648690065944</v>
      </c>
      <c r="AD42" s="38">
        <v>2.6223915859167684</v>
      </c>
      <c r="AE42" s="38">
        <v>1.706428343427135</v>
      </c>
      <c r="AF42" s="38">
        <v>-1.4110755201073901</v>
      </c>
    </row>
    <row r="43" spans="1:32" s="6" customFormat="1" ht="21" customHeight="1">
      <c r="A43" s="31" t="s">
        <v>3</v>
      </c>
      <c r="B43" s="22"/>
      <c r="C43" s="21">
        <v>17.77280766971802</v>
      </c>
      <c r="D43" s="21">
        <v>22.467692311919922</v>
      </c>
      <c r="E43" s="21">
        <v>24.94060627505174</v>
      </c>
      <c r="F43" s="21">
        <v>27.28620255150514</v>
      </c>
      <c r="G43" s="21">
        <v>25.56258872810247</v>
      </c>
      <c r="H43" s="21">
        <v>23.266084524768633</v>
      </c>
      <c r="I43" s="21">
        <v>9.093239992467671</v>
      </c>
      <c r="J43" s="21">
        <v>17.696933808216357</v>
      </c>
      <c r="K43" s="21">
        <v>-5.689541955086043</v>
      </c>
      <c r="L43" s="21">
        <v>14.610204656953913</v>
      </c>
      <c r="M43" s="21">
        <v>12.006072716028692</v>
      </c>
      <c r="N43" s="21">
        <v>-0.70163119439001</v>
      </c>
      <c r="O43" s="21">
        <v>2.085540955165935</v>
      </c>
      <c r="P43" s="21">
        <v>5.617059064294678</v>
      </c>
      <c r="Q43" s="21">
        <v>14.094182091198604</v>
      </c>
      <c r="R43" s="21">
        <v>6.2996524187342615</v>
      </c>
      <c r="S43" s="21">
        <v>1.72425448781945</v>
      </c>
      <c r="T43" s="21">
        <v>5.564882816283066</v>
      </c>
      <c r="U43" s="21">
        <v>4.024320354295223</v>
      </c>
      <c r="V43" s="21">
        <v>9.397170251462255</v>
      </c>
      <c r="W43" s="21">
        <v>6.633504377134322</v>
      </c>
      <c r="X43" s="21">
        <v>4.91861570241464</v>
      </c>
      <c r="Y43" s="21">
        <v>3.548797392577662</v>
      </c>
      <c r="Z43" s="21">
        <v>5.3822857144269465</v>
      </c>
      <c r="AA43" s="21">
        <v>6.366835029920029</v>
      </c>
      <c r="AB43" s="21">
        <v>3.6970170254542514</v>
      </c>
      <c r="AC43" s="21">
        <v>1.7792278262610837</v>
      </c>
      <c r="AD43" s="21">
        <v>3.033226847325585</v>
      </c>
      <c r="AE43" s="21">
        <v>0.9670878292358286</v>
      </c>
      <c r="AF43" s="21">
        <v>2.3284720559198524</v>
      </c>
    </row>
    <row r="44" spans="1:32" s="6" customFormat="1" ht="21" customHeight="1">
      <c r="A44" s="31" t="s">
        <v>33</v>
      </c>
      <c r="B44" s="22"/>
      <c r="C44" s="21">
        <v>21.048016713658082</v>
      </c>
      <c r="D44" s="21">
        <v>11.735510903172214</v>
      </c>
      <c r="E44" s="21">
        <v>14.75981310254827</v>
      </c>
      <c r="F44" s="21">
        <v>13.476942921310053</v>
      </c>
      <c r="G44" s="21">
        <v>16.140737129321696</v>
      </c>
      <c r="H44" s="21">
        <v>12.745960040315005</v>
      </c>
      <c r="I44" s="21">
        <v>9.93459521829021</v>
      </c>
      <c r="J44" s="21">
        <v>22.05318418369116</v>
      </c>
      <c r="K44" s="21">
        <v>-5.005158258340483</v>
      </c>
      <c r="L44" s="21">
        <v>4.442197559669485</v>
      </c>
      <c r="M44" s="21">
        <v>7.76275683911839</v>
      </c>
      <c r="N44" s="21">
        <v>0.20176250670885296</v>
      </c>
      <c r="O44" s="21">
        <v>3.266357464053881</v>
      </c>
      <c r="P44" s="21">
        <v>6.476254444243673</v>
      </c>
      <c r="Q44" s="21">
        <v>9.715807576819179</v>
      </c>
      <c r="R44" s="21">
        <v>5.9124271215972595</v>
      </c>
      <c r="S44" s="21">
        <v>2.7485642480073635</v>
      </c>
      <c r="T44" s="21">
        <v>8.442658086833955</v>
      </c>
      <c r="U44" s="21">
        <v>0.104058922649118</v>
      </c>
      <c r="V44" s="21">
        <v>7.805071794234859</v>
      </c>
      <c r="W44" s="21">
        <v>7.192446186330188</v>
      </c>
      <c r="X44" s="21">
        <v>6.161516062430995</v>
      </c>
      <c r="Y44" s="21">
        <v>5.504648560065524</v>
      </c>
      <c r="Z44" s="21">
        <v>3.7147998372886506</v>
      </c>
      <c r="AA44" s="21">
        <v>4.176957787702962</v>
      </c>
      <c r="AB44" s="21">
        <v>0.9668506294566038</v>
      </c>
      <c r="AC44" s="21">
        <v>7.474907131851523</v>
      </c>
      <c r="AD44" s="21">
        <v>4.046846518255943</v>
      </c>
      <c r="AE44" s="21">
        <v>2.0750038614998454</v>
      </c>
      <c r="AF44" s="21">
        <v>-3.881454377274824</v>
      </c>
    </row>
    <row r="45" spans="1:32" s="6" customFormat="1" ht="21" customHeight="1">
      <c r="A45" s="31" t="s">
        <v>34</v>
      </c>
      <c r="B45" s="22"/>
      <c r="C45" s="21">
        <v>17.42866994953762</v>
      </c>
      <c r="D45" s="21">
        <v>13.886631958379159</v>
      </c>
      <c r="E45" s="21">
        <v>15.232710616555648</v>
      </c>
      <c r="F45" s="21">
        <v>17.807105579941222</v>
      </c>
      <c r="G45" s="21">
        <v>21.017043945294173</v>
      </c>
      <c r="H45" s="21">
        <v>18.71313715309618</v>
      </c>
      <c r="I45" s="21">
        <v>13.109850873197255</v>
      </c>
      <c r="J45" s="21">
        <v>29.629877976501025</v>
      </c>
      <c r="K45" s="21">
        <v>-1.8799859196305058</v>
      </c>
      <c r="L45" s="21">
        <v>4.422696237968722</v>
      </c>
      <c r="M45" s="21">
        <v>13.364648412819024</v>
      </c>
      <c r="N45" s="21">
        <v>6.218434800312401</v>
      </c>
      <c r="O45" s="21">
        <v>7.006308136669098</v>
      </c>
      <c r="P45" s="21">
        <v>8.207736660912722</v>
      </c>
      <c r="Q45" s="21">
        <v>14.900193740816189</v>
      </c>
      <c r="R45" s="21">
        <v>7.653907214529859</v>
      </c>
      <c r="S45" s="21">
        <v>3.2746211548186084</v>
      </c>
      <c r="T45" s="21">
        <v>13.358799095122626</v>
      </c>
      <c r="U45" s="21">
        <v>2.655531449836436</v>
      </c>
      <c r="V45" s="21">
        <v>6.708388417921843</v>
      </c>
      <c r="W45" s="21">
        <v>7.661416819712437</v>
      </c>
      <c r="X45" s="21">
        <v>5.21723814279736</v>
      </c>
      <c r="Y45" s="21">
        <v>6.340561879863838</v>
      </c>
      <c r="Z45" s="21">
        <v>3.2480902189881116</v>
      </c>
      <c r="AA45" s="21">
        <v>5.5888887906668065</v>
      </c>
      <c r="AB45" s="21">
        <v>0.30080283670563096</v>
      </c>
      <c r="AC45" s="21">
        <v>7.6416647203096195</v>
      </c>
      <c r="AD45" s="21">
        <v>4.052589910424569</v>
      </c>
      <c r="AE45" s="21">
        <v>-0.10417076403518605</v>
      </c>
      <c r="AF45" s="21">
        <v>-1.702631751396283</v>
      </c>
    </row>
    <row r="46" spans="1:32" s="6" customFormat="1" ht="21" customHeight="1">
      <c r="A46" s="31" t="s">
        <v>35</v>
      </c>
      <c r="B46" s="22"/>
      <c r="C46" s="21">
        <v>18.22782030318975</v>
      </c>
      <c r="D46" s="21">
        <v>17.648210987343575</v>
      </c>
      <c r="E46" s="21">
        <v>20.32139791106013</v>
      </c>
      <c r="F46" s="21">
        <v>17.742574169705897</v>
      </c>
      <c r="G46" s="21">
        <v>15.557763816375097</v>
      </c>
      <c r="H46" s="21">
        <v>16.32377995678006</v>
      </c>
      <c r="I46" s="21">
        <v>24.41674745088618</v>
      </c>
      <c r="J46" s="21">
        <v>20.707579884281706</v>
      </c>
      <c r="K46" s="21">
        <v>-1.3274055288233055</v>
      </c>
      <c r="L46" s="21">
        <v>4.591921483270877</v>
      </c>
      <c r="M46" s="21">
        <v>3.3787506989336786</v>
      </c>
      <c r="N46" s="21">
        <v>-1.472354612504695</v>
      </c>
      <c r="O46" s="21">
        <v>1.114026669071166</v>
      </c>
      <c r="P46" s="21">
        <v>4.487323558490655</v>
      </c>
      <c r="Q46" s="21">
        <v>8.336311535731895</v>
      </c>
      <c r="R46" s="21">
        <v>3.382475865801778</v>
      </c>
      <c r="S46" s="21">
        <v>0.23097985396562776</v>
      </c>
      <c r="T46" s="21">
        <v>8.942722762892535</v>
      </c>
      <c r="U46" s="21">
        <v>3.667444507436916</v>
      </c>
      <c r="V46" s="21">
        <v>4.911282418131997</v>
      </c>
      <c r="W46" s="21">
        <v>8.06336450013107</v>
      </c>
      <c r="X46" s="21">
        <v>7.276352498332959</v>
      </c>
      <c r="Y46" s="21">
        <v>5.385161909856445</v>
      </c>
      <c r="Z46" s="21">
        <v>3.2061622512868606</v>
      </c>
      <c r="AA46" s="21">
        <v>3.8063566492110237</v>
      </c>
      <c r="AB46" s="21">
        <v>0.19092464772859674</v>
      </c>
      <c r="AC46" s="21">
        <v>-1.56526109209354</v>
      </c>
      <c r="AD46" s="21">
        <v>7.203788725624068</v>
      </c>
      <c r="AE46" s="21">
        <v>4.173272340913544</v>
      </c>
      <c r="AF46" s="21">
        <v>-18.735569505515812</v>
      </c>
    </row>
    <row r="47" spans="1:32" s="6" customFormat="1" ht="21" customHeight="1">
      <c r="A47" s="31" t="s">
        <v>36</v>
      </c>
      <c r="B47" s="22"/>
      <c r="C47" s="21">
        <v>6.41693233939172</v>
      </c>
      <c r="D47" s="21">
        <v>3.9604936399278623</v>
      </c>
      <c r="E47" s="21">
        <v>19.39059560340548</v>
      </c>
      <c r="F47" s="21">
        <v>16.123560217486062</v>
      </c>
      <c r="G47" s="21">
        <v>6.575136142313018</v>
      </c>
      <c r="H47" s="21">
        <v>7.0304204770369445</v>
      </c>
      <c r="I47" s="21">
        <v>1.8780687378112324</v>
      </c>
      <c r="J47" s="21">
        <v>22.082497515299142</v>
      </c>
      <c r="K47" s="21">
        <v>8.918263029572037</v>
      </c>
      <c r="L47" s="21">
        <v>-21.386383178015947</v>
      </c>
      <c r="M47" s="21">
        <v>2.5749625744757987</v>
      </c>
      <c r="N47" s="21">
        <v>2.3567171730618277</v>
      </c>
      <c r="O47" s="21">
        <v>3.130195888215406</v>
      </c>
      <c r="P47" s="21">
        <v>16.50738432065369</v>
      </c>
      <c r="Q47" s="21">
        <v>18.0912770031879</v>
      </c>
      <c r="R47" s="21">
        <v>12.13679666720143</v>
      </c>
      <c r="S47" s="21">
        <v>6.148276265327347</v>
      </c>
      <c r="T47" s="21">
        <v>1.6156041002644628</v>
      </c>
      <c r="U47" s="21">
        <v>6.9321597132929735</v>
      </c>
      <c r="V47" s="21">
        <v>1.038056578622627</v>
      </c>
      <c r="W47" s="21">
        <v>5.146873284286261</v>
      </c>
      <c r="X47" s="21">
        <v>14.744162217852658</v>
      </c>
      <c r="Y47" s="21">
        <v>16.831716571361437</v>
      </c>
      <c r="Z47" s="21">
        <v>14.54297642469847</v>
      </c>
      <c r="AA47" s="21">
        <v>9.889063494599254</v>
      </c>
      <c r="AB47" s="21">
        <v>0.8729395049936627</v>
      </c>
      <c r="AC47" s="21">
        <v>7.225879272344116</v>
      </c>
      <c r="AD47" s="21">
        <v>3.834777283661174</v>
      </c>
      <c r="AE47" s="21">
        <v>1.1297216162332588</v>
      </c>
      <c r="AF47" s="21">
        <v>1.4293142205582388</v>
      </c>
    </row>
    <row r="48" spans="1:32" s="6" customFormat="1" ht="21" customHeight="1">
      <c r="A48" s="31" t="s">
        <v>37</v>
      </c>
      <c r="B48" s="22"/>
      <c r="C48" s="21">
        <v>25.771763903095852</v>
      </c>
      <c r="D48" s="21">
        <v>7.621770900902719</v>
      </c>
      <c r="E48" s="21">
        <v>8.49731236663281</v>
      </c>
      <c r="F48" s="21">
        <v>15.895124020262974</v>
      </c>
      <c r="G48" s="21">
        <v>5.690987651144615</v>
      </c>
      <c r="H48" s="21">
        <v>9.34339709660901</v>
      </c>
      <c r="I48" s="21">
        <v>18.589693179565415</v>
      </c>
      <c r="J48" s="21">
        <v>27.949667533066307</v>
      </c>
      <c r="K48" s="21">
        <v>-9.586266525328</v>
      </c>
      <c r="L48" s="21">
        <v>6.386017854164773</v>
      </c>
      <c r="M48" s="21">
        <v>8.251735286330062</v>
      </c>
      <c r="N48" s="21">
        <v>2.035177625649465</v>
      </c>
      <c r="O48" s="21">
        <v>3.0975614306770485</v>
      </c>
      <c r="P48" s="21">
        <v>6.688630957534109</v>
      </c>
      <c r="Q48" s="21">
        <v>11.414137276927436</v>
      </c>
      <c r="R48" s="21">
        <v>6.541455377481614</v>
      </c>
      <c r="S48" s="21">
        <v>3.4054396675698437</v>
      </c>
      <c r="T48" s="21">
        <v>8.091077398463533</v>
      </c>
      <c r="U48" s="21">
        <v>0.24167281222876916</v>
      </c>
      <c r="V48" s="21">
        <v>10.075873727715338</v>
      </c>
      <c r="W48" s="21">
        <v>7.423910070003514</v>
      </c>
      <c r="X48" s="21">
        <v>6.152682058440631</v>
      </c>
      <c r="Y48" s="21">
        <v>5.366004491748388</v>
      </c>
      <c r="Z48" s="21">
        <v>3.5685322733693745</v>
      </c>
      <c r="AA48" s="21">
        <v>4.1567981106462835</v>
      </c>
      <c r="AB48" s="21">
        <v>1.5730145681470453</v>
      </c>
      <c r="AC48" s="21">
        <v>9.770046045748057</v>
      </c>
      <c r="AD48" s="21">
        <v>4.665960271375842</v>
      </c>
      <c r="AE48" s="21">
        <v>2.174056171837989</v>
      </c>
      <c r="AF48" s="21">
        <v>2.6748670179807985</v>
      </c>
    </row>
    <row r="49" spans="1:32" s="6" customFormat="1" ht="21" customHeight="1">
      <c r="A49" s="31" t="s">
        <v>38</v>
      </c>
      <c r="B49" s="22"/>
      <c r="C49" s="21">
        <v>20.634081834552852</v>
      </c>
      <c r="D49" s="21">
        <v>6.923666262957225</v>
      </c>
      <c r="E49" s="21">
        <v>10.168441451959206</v>
      </c>
      <c r="F49" s="21">
        <v>14.032470631253165</v>
      </c>
      <c r="G49" s="21">
        <v>14.769486950545552</v>
      </c>
      <c r="H49" s="21">
        <v>12.466879310030809</v>
      </c>
      <c r="I49" s="21">
        <v>8.738304009205518</v>
      </c>
      <c r="J49" s="21">
        <v>11.389256425602861</v>
      </c>
      <c r="K49" s="21">
        <v>2.4985678458574063</v>
      </c>
      <c r="L49" s="21">
        <v>1.9605579079007323</v>
      </c>
      <c r="M49" s="21">
        <v>3.010134514800097</v>
      </c>
      <c r="N49" s="21">
        <v>2.3478915898340595</v>
      </c>
      <c r="O49" s="21">
        <v>6.681595145318671</v>
      </c>
      <c r="P49" s="21">
        <v>8.46723361285929</v>
      </c>
      <c r="Q49" s="21">
        <v>7.565547440213567</v>
      </c>
      <c r="R49" s="21">
        <v>7.574821379341648</v>
      </c>
      <c r="S49" s="21">
        <v>7.507822566085517</v>
      </c>
      <c r="T49" s="21">
        <v>11.250007225891775</v>
      </c>
      <c r="U49" s="21">
        <v>-6.43784671227015</v>
      </c>
      <c r="V49" s="21">
        <v>7.618858269423454</v>
      </c>
      <c r="W49" s="21">
        <v>15.114130599264747</v>
      </c>
      <c r="X49" s="21">
        <v>5.573215299520813</v>
      </c>
      <c r="Y49" s="21">
        <v>4.511906074506038</v>
      </c>
      <c r="Z49" s="21">
        <v>1.7877715045148377</v>
      </c>
      <c r="AA49" s="21">
        <v>-0.389370659175823</v>
      </c>
      <c r="AB49" s="21">
        <v>1.67804904905751</v>
      </c>
      <c r="AC49" s="21">
        <v>-1.532791045964635</v>
      </c>
      <c r="AD49" s="21">
        <v>-1.3778492205282287</v>
      </c>
      <c r="AE49" s="21">
        <v>2.3494024631027988</v>
      </c>
      <c r="AF49" s="21">
        <v>1.154179371684322</v>
      </c>
    </row>
    <row r="50" spans="1:32" s="6" customFormat="1" ht="21" customHeight="1">
      <c r="A50" s="31" t="s">
        <v>39</v>
      </c>
      <c r="B50" s="22"/>
      <c r="C50" s="21">
        <v>10.114083564956958</v>
      </c>
      <c r="D50" s="21">
        <v>12.445067397718772</v>
      </c>
      <c r="E50" s="21">
        <v>-10.498485391170613</v>
      </c>
      <c r="F50" s="21">
        <v>11.341443135662114</v>
      </c>
      <c r="G50" s="21">
        <v>5.363430046329377</v>
      </c>
      <c r="H50" s="21">
        <v>0.11060670110303007</v>
      </c>
      <c r="I50" s="21">
        <v>5.638909373051093</v>
      </c>
      <c r="J50" s="21">
        <v>2.044962867109887</v>
      </c>
      <c r="K50" s="21">
        <v>-7.76991662679544</v>
      </c>
      <c r="L50" s="21">
        <v>4.333209585735806</v>
      </c>
      <c r="M50" s="21">
        <v>4.173655856401972</v>
      </c>
      <c r="N50" s="21">
        <v>-5.250171143970986</v>
      </c>
      <c r="O50" s="21">
        <v>25.27664583259068</v>
      </c>
      <c r="P50" s="21">
        <v>13.23554342913652</v>
      </c>
      <c r="Q50" s="21">
        <v>5.841785233330909</v>
      </c>
      <c r="R50" s="21">
        <v>5.172210804142895</v>
      </c>
      <c r="S50" s="21">
        <v>6.854557153800981</v>
      </c>
      <c r="T50" s="21">
        <v>0.17022461656546636</v>
      </c>
      <c r="U50" s="21">
        <v>1.2676032223361866</v>
      </c>
      <c r="V50" s="21">
        <v>6.519449148658818</v>
      </c>
      <c r="W50" s="21">
        <v>3.1948294175718672</v>
      </c>
      <c r="X50" s="21">
        <v>3.072113535140582</v>
      </c>
      <c r="Y50" s="21">
        <v>5.468867867379776</v>
      </c>
      <c r="Z50" s="21">
        <v>4.918001549014448</v>
      </c>
      <c r="AA50" s="21">
        <v>8.030588907290609</v>
      </c>
      <c r="AB50" s="21">
        <v>6.498170536895359</v>
      </c>
      <c r="AC50" s="21">
        <v>1.4558486937247932</v>
      </c>
      <c r="AD50" s="21">
        <v>7.219971434964087</v>
      </c>
      <c r="AE50" s="21">
        <v>2.871395152949802</v>
      </c>
      <c r="AF50" s="21">
        <v>0.6976637975710064</v>
      </c>
    </row>
    <row r="51" spans="1:32" s="6" customFormat="1" ht="21" customHeight="1">
      <c r="A51" s="31" t="s">
        <v>40</v>
      </c>
      <c r="B51" s="22"/>
      <c r="C51" s="21">
        <v>5.30752681514979</v>
      </c>
      <c r="D51" s="21">
        <v>16.360588363431365</v>
      </c>
      <c r="E51" s="21">
        <v>-6.859876546648981</v>
      </c>
      <c r="F51" s="21">
        <v>10.134764073754928</v>
      </c>
      <c r="G51" s="21">
        <v>14.132353488553006</v>
      </c>
      <c r="H51" s="21">
        <v>1.712785308083116</v>
      </c>
      <c r="I51" s="21">
        <v>13.87508734305791</v>
      </c>
      <c r="J51" s="21">
        <v>6.533392664214994</v>
      </c>
      <c r="K51" s="21">
        <v>3.28758902778161</v>
      </c>
      <c r="L51" s="21">
        <v>-1.2288204491974093</v>
      </c>
      <c r="M51" s="21">
        <v>5.351025870989863</v>
      </c>
      <c r="N51" s="21">
        <v>-0.9847718196178296</v>
      </c>
      <c r="O51" s="21">
        <v>11.349884964218399</v>
      </c>
      <c r="P51" s="21">
        <v>19.59968862666115</v>
      </c>
      <c r="Q51" s="21">
        <v>7.349500677770712</v>
      </c>
      <c r="R51" s="21">
        <v>5.172321785287423</v>
      </c>
      <c r="S51" s="21">
        <v>5.881417633680534</v>
      </c>
      <c r="T51" s="21">
        <v>7.961366458617062</v>
      </c>
      <c r="U51" s="21">
        <v>4.46480412135744</v>
      </c>
      <c r="V51" s="21">
        <v>4.628657491801948</v>
      </c>
      <c r="W51" s="21">
        <v>1.7194426074798943</v>
      </c>
      <c r="X51" s="21">
        <v>12.369860758348093</v>
      </c>
      <c r="Y51" s="21">
        <v>5.179248591729067</v>
      </c>
      <c r="Z51" s="21">
        <v>7.386382971551374</v>
      </c>
      <c r="AA51" s="21">
        <v>9.150883647134146</v>
      </c>
      <c r="AB51" s="21">
        <v>2.5874696485532613</v>
      </c>
      <c r="AC51" s="21">
        <v>5.687173819419196</v>
      </c>
      <c r="AD51" s="21">
        <v>5.610932701451185</v>
      </c>
      <c r="AE51" s="21">
        <v>2.152547690457062</v>
      </c>
      <c r="AF51" s="21">
        <v>-1.1445295024545052</v>
      </c>
    </row>
    <row r="52" spans="1:32" s="6" customFormat="1" ht="21" customHeight="1">
      <c r="A52" s="31" t="s">
        <v>41</v>
      </c>
      <c r="B52" s="22"/>
      <c r="C52" s="21">
        <v>19.547547372528108</v>
      </c>
      <c r="D52" s="21">
        <v>8.149124773640011</v>
      </c>
      <c r="E52" s="21">
        <v>16.349640573195607</v>
      </c>
      <c r="F52" s="21">
        <v>17.961520639275108</v>
      </c>
      <c r="G52" s="21">
        <v>13.47266957976046</v>
      </c>
      <c r="H52" s="21">
        <v>16.792775909058474</v>
      </c>
      <c r="I52" s="21">
        <v>19.21368370052872</v>
      </c>
      <c r="J52" s="21">
        <v>35.05949698231719</v>
      </c>
      <c r="K52" s="21">
        <v>-6.953065580595362</v>
      </c>
      <c r="L52" s="21">
        <v>5.282711500109706</v>
      </c>
      <c r="M52" s="21">
        <v>5.10804257368911</v>
      </c>
      <c r="N52" s="21">
        <v>-0.630193044501784</v>
      </c>
      <c r="O52" s="21">
        <v>7.684897052350767</v>
      </c>
      <c r="P52" s="21">
        <v>5.627067931380327</v>
      </c>
      <c r="Q52" s="21">
        <v>7.960421805327902</v>
      </c>
      <c r="R52" s="21">
        <v>4.901156629960644</v>
      </c>
      <c r="S52" s="21">
        <v>4.8970257291212915</v>
      </c>
      <c r="T52" s="21">
        <v>15.130849316209627</v>
      </c>
      <c r="U52" s="21">
        <v>0.4852845866359582</v>
      </c>
      <c r="V52" s="21">
        <v>7.449536557102367</v>
      </c>
      <c r="W52" s="21">
        <v>8.347159067786922</v>
      </c>
      <c r="X52" s="21">
        <v>5.929503550209101</v>
      </c>
      <c r="Y52" s="21">
        <v>8.671178167135736</v>
      </c>
      <c r="Z52" s="21">
        <v>3.1049318701935102</v>
      </c>
      <c r="AA52" s="21">
        <v>5.208706150599213</v>
      </c>
      <c r="AB52" s="21">
        <v>1.1482913827175782</v>
      </c>
      <c r="AC52" s="21">
        <v>10.715388023538253</v>
      </c>
      <c r="AD52" s="21">
        <v>5.422084124435452</v>
      </c>
      <c r="AE52" s="21">
        <v>4.015009317901036</v>
      </c>
      <c r="AF52" s="21">
        <v>1.441428369711956</v>
      </c>
    </row>
    <row r="53" spans="1:32" s="6" customFormat="1" ht="21" customHeight="1">
      <c r="A53" s="31" t="s">
        <v>7</v>
      </c>
      <c r="B53" s="22"/>
      <c r="C53" s="21">
        <v>11.444174473927669</v>
      </c>
      <c r="D53" s="21">
        <v>11.256623782971868</v>
      </c>
      <c r="E53" s="21">
        <v>10.237849044696173</v>
      </c>
      <c r="F53" s="21">
        <v>13.263002535447077</v>
      </c>
      <c r="G53" s="21">
        <v>12.154634286129804</v>
      </c>
      <c r="H53" s="21">
        <v>14.442716698692381</v>
      </c>
      <c r="I53" s="21">
        <v>16.439448610098744</v>
      </c>
      <c r="J53" s="21">
        <v>21.006071575245635</v>
      </c>
      <c r="K53" s="21">
        <v>0.12664932374550109</v>
      </c>
      <c r="L53" s="21">
        <v>6.01673023769348</v>
      </c>
      <c r="M53" s="21">
        <v>6.573720099591373</v>
      </c>
      <c r="N53" s="21">
        <v>1.617549258231875</v>
      </c>
      <c r="O53" s="21">
        <v>3.938563708281057</v>
      </c>
      <c r="P53" s="21">
        <v>2.5650178510483035</v>
      </c>
      <c r="Q53" s="21">
        <v>6.413947289738754</v>
      </c>
      <c r="R53" s="21">
        <v>5.0802426364543285</v>
      </c>
      <c r="S53" s="21">
        <v>4.051180092479149</v>
      </c>
      <c r="T53" s="21">
        <v>10.984469086382433</v>
      </c>
      <c r="U53" s="21">
        <v>0.25124834924997247</v>
      </c>
      <c r="V53" s="21">
        <v>8.149072017208567</v>
      </c>
      <c r="W53" s="21">
        <v>13.610994996739825</v>
      </c>
      <c r="X53" s="21">
        <v>6.824868125352948</v>
      </c>
      <c r="Y53" s="21">
        <v>3.0392682021027606</v>
      </c>
      <c r="Z53" s="21">
        <v>3.296622165168122</v>
      </c>
      <c r="AA53" s="21">
        <v>2.8706650679010757</v>
      </c>
      <c r="AB53" s="21">
        <v>2.407051468896992</v>
      </c>
      <c r="AC53" s="21">
        <v>5.78006456060822</v>
      </c>
      <c r="AD53" s="21">
        <v>4.125213074289811</v>
      </c>
      <c r="AE53" s="21">
        <v>3.3235059865182563</v>
      </c>
      <c r="AF53" s="21">
        <v>1.5555397320866011</v>
      </c>
    </row>
    <row r="54" spans="1:32" s="6" customFormat="1" ht="21" customHeight="1">
      <c r="A54" s="31" t="s">
        <v>42</v>
      </c>
      <c r="B54" s="22"/>
      <c r="C54" s="21">
        <v>23.77987025295002</v>
      </c>
      <c r="D54" s="21">
        <v>20.389631216859964</v>
      </c>
      <c r="E54" s="21">
        <v>16.755230981228472</v>
      </c>
      <c r="F54" s="21">
        <v>19.944191498303553</v>
      </c>
      <c r="G54" s="21">
        <v>19.50858115057781</v>
      </c>
      <c r="H54" s="21">
        <v>16.318527496979637</v>
      </c>
      <c r="I54" s="21">
        <v>20.80436597158061</v>
      </c>
      <c r="J54" s="21">
        <v>20.07806244953979</v>
      </c>
      <c r="K54" s="21">
        <v>4.417062490169736</v>
      </c>
      <c r="L54" s="21">
        <v>12.889170330035599</v>
      </c>
      <c r="M54" s="21">
        <v>5.935824671656975</v>
      </c>
      <c r="N54" s="21">
        <v>-1.224723575199583</v>
      </c>
      <c r="O54" s="21">
        <v>-2.4984697014990984</v>
      </c>
      <c r="P54" s="21">
        <v>5.2697962765943815</v>
      </c>
      <c r="Q54" s="21">
        <v>8.208411199416501</v>
      </c>
      <c r="R54" s="21">
        <v>7.808894614403851</v>
      </c>
      <c r="S54" s="21">
        <v>14.150165831080486</v>
      </c>
      <c r="T54" s="21">
        <v>10.40351304697802</v>
      </c>
      <c r="U54" s="21">
        <v>-1.8126121003609645</v>
      </c>
      <c r="V54" s="21">
        <v>10.667335111819396</v>
      </c>
      <c r="W54" s="21">
        <v>18.54841130470677</v>
      </c>
      <c r="X54" s="21">
        <v>6.194883383095511</v>
      </c>
      <c r="Y54" s="21">
        <v>1.2146452706642739</v>
      </c>
      <c r="Z54" s="21">
        <v>3.8926430223629476</v>
      </c>
      <c r="AA54" s="21">
        <v>4.742298852810428</v>
      </c>
      <c r="AB54" s="21">
        <v>0.1899101881017008</v>
      </c>
      <c r="AC54" s="21">
        <v>1.85302876044296</v>
      </c>
      <c r="AD54" s="21">
        <v>1.173012088833754</v>
      </c>
      <c r="AE54" s="21">
        <v>1.6935890509140425</v>
      </c>
      <c r="AF54" s="21">
        <v>3.317191699413682</v>
      </c>
    </row>
    <row r="55" spans="1:32" s="6" customFormat="1" ht="21" customHeight="1">
      <c r="A55" s="31" t="s">
        <v>43</v>
      </c>
      <c r="B55" s="22"/>
      <c r="C55" s="21">
        <v>3.7594067627388075</v>
      </c>
      <c r="D55" s="21">
        <v>15.635348382327322</v>
      </c>
      <c r="E55" s="21">
        <v>0.5017565110428627</v>
      </c>
      <c r="F55" s="21">
        <v>5.449595568623448</v>
      </c>
      <c r="G55" s="21">
        <v>3.387163230433136</v>
      </c>
      <c r="H55" s="21">
        <v>36.71393440067154</v>
      </c>
      <c r="I55" s="21">
        <v>11.772627574464043</v>
      </c>
      <c r="J55" s="21">
        <v>50.020517670199794</v>
      </c>
      <c r="K55" s="21">
        <v>-15.498365145375423</v>
      </c>
      <c r="L55" s="21">
        <v>0.5716249131349362</v>
      </c>
      <c r="M55" s="21">
        <v>1.2430467895201118</v>
      </c>
      <c r="N55" s="21">
        <v>3.025098492697223</v>
      </c>
      <c r="O55" s="21">
        <v>12.11749973935696</v>
      </c>
      <c r="P55" s="21">
        <v>-8.86543883003197</v>
      </c>
      <c r="Q55" s="21">
        <v>8.912144334150101</v>
      </c>
      <c r="R55" s="21">
        <v>6.676974691278148</v>
      </c>
      <c r="S55" s="21">
        <v>8.361228279151693</v>
      </c>
      <c r="T55" s="21">
        <v>5.217095553636099</v>
      </c>
      <c r="U55" s="21">
        <v>8.937455545906806</v>
      </c>
      <c r="V55" s="21">
        <v>4.684179615856651</v>
      </c>
      <c r="W55" s="21">
        <v>2.3205065471170037</v>
      </c>
      <c r="X55" s="21">
        <v>16.78445176396265</v>
      </c>
      <c r="Y55" s="21">
        <v>11.79758210132964</v>
      </c>
      <c r="Z55" s="21">
        <v>2.234587573484403</v>
      </c>
      <c r="AA55" s="21">
        <v>3.1696812422816993</v>
      </c>
      <c r="AB55" s="21">
        <v>-0.2481270602455987</v>
      </c>
      <c r="AC55" s="21">
        <v>-0.9366862177772295</v>
      </c>
      <c r="AD55" s="21">
        <v>4.771465991813214</v>
      </c>
      <c r="AE55" s="21">
        <v>2.0853839846896487</v>
      </c>
      <c r="AF55" s="21">
        <v>-1.3009336541000336</v>
      </c>
    </row>
    <row r="56" spans="1:32" s="6" customFormat="1" ht="21" customHeight="1">
      <c r="A56" s="31" t="s">
        <v>44</v>
      </c>
      <c r="B56" s="22"/>
      <c r="C56" s="21">
        <v>29.26055399401845</v>
      </c>
      <c r="D56" s="21">
        <v>14.298168984130374</v>
      </c>
      <c r="E56" s="21">
        <v>17.93594030263748</v>
      </c>
      <c r="F56" s="21">
        <v>11.182847146821908</v>
      </c>
      <c r="G56" s="21">
        <v>14.59393230274789</v>
      </c>
      <c r="H56" s="21">
        <v>23.669183814958387</v>
      </c>
      <c r="I56" s="21">
        <v>12.430649539467463</v>
      </c>
      <c r="J56" s="21">
        <v>13.894459973066752</v>
      </c>
      <c r="K56" s="21">
        <v>-1.186265353497718</v>
      </c>
      <c r="L56" s="21">
        <v>-1.5012184445082686</v>
      </c>
      <c r="M56" s="21">
        <v>13.328445635067238</v>
      </c>
      <c r="N56" s="21">
        <v>-2.1462242447037743</v>
      </c>
      <c r="O56" s="21">
        <v>17.197187432671246</v>
      </c>
      <c r="P56" s="21">
        <v>1.9005843564159155</v>
      </c>
      <c r="Q56" s="21">
        <v>9.300786531656088</v>
      </c>
      <c r="R56" s="21">
        <v>7.587002991620646</v>
      </c>
      <c r="S56" s="21">
        <v>12.697934512362142</v>
      </c>
      <c r="T56" s="21">
        <v>7.299546616364666</v>
      </c>
      <c r="U56" s="21">
        <v>-1.5577617976010134</v>
      </c>
      <c r="V56" s="21">
        <v>7.164250703942954</v>
      </c>
      <c r="W56" s="21">
        <v>10.289276218406416</v>
      </c>
      <c r="X56" s="21">
        <v>17.63675948674076</v>
      </c>
      <c r="Y56" s="21">
        <v>1.5645604776684001</v>
      </c>
      <c r="Z56" s="21">
        <v>1.0611782344086667</v>
      </c>
      <c r="AA56" s="21">
        <v>0.4990218355299774</v>
      </c>
      <c r="AB56" s="21">
        <v>1.4186801095372368</v>
      </c>
      <c r="AC56" s="21">
        <v>1.8940695538416996</v>
      </c>
      <c r="AD56" s="21">
        <v>6.612152037299175</v>
      </c>
      <c r="AE56" s="21">
        <v>4.954649527671207</v>
      </c>
      <c r="AF56" s="21">
        <v>-5.349664809048939</v>
      </c>
    </row>
    <row r="57" spans="1:32" s="6" customFormat="1" ht="21" customHeight="1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21" customHeight="1">
      <c r="A58" s="34" t="s">
        <v>0</v>
      </c>
      <c r="B58" s="35"/>
      <c r="C58" s="42">
        <v>19.34971966157775</v>
      </c>
      <c r="D58" s="42">
        <v>11.200535459938767</v>
      </c>
      <c r="E58" s="42">
        <v>14.723777435068783</v>
      </c>
      <c r="F58" s="42">
        <v>16.36498722838489</v>
      </c>
      <c r="G58" s="42">
        <v>17.526658357104257</v>
      </c>
      <c r="H58" s="42">
        <v>15.07299986781773</v>
      </c>
      <c r="I58" s="42">
        <v>13.009754048961744</v>
      </c>
      <c r="J58" s="42">
        <v>22.501201896920936</v>
      </c>
      <c r="K58" s="42">
        <v>-1.1766969914980048</v>
      </c>
      <c r="L58" s="42">
        <v>4.190876077259043</v>
      </c>
      <c r="M58" s="42">
        <v>8.306977447322295</v>
      </c>
      <c r="N58" s="42">
        <v>2.2906139098491445</v>
      </c>
      <c r="O58" s="42">
        <v>5.299813587004767</v>
      </c>
      <c r="P58" s="42">
        <v>7.426997941854964</v>
      </c>
      <c r="Q58" s="42">
        <v>11.255588972907635</v>
      </c>
      <c r="R58" s="42">
        <v>7.315192094974994</v>
      </c>
      <c r="S58" s="42">
        <v>5.236386682279031</v>
      </c>
      <c r="T58" s="42">
        <v>10.547873645029322</v>
      </c>
      <c r="U58" s="42">
        <v>2.5717749783173924E-05</v>
      </c>
      <c r="V58" s="42">
        <v>8.64713111456796</v>
      </c>
      <c r="W58" s="42">
        <v>8.963495100093215</v>
      </c>
      <c r="X58" s="42">
        <v>6.588249329414875</v>
      </c>
      <c r="Y58" s="42">
        <v>5.241325650587055</v>
      </c>
      <c r="Z58" s="42">
        <v>3.5895330913799643</v>
      </c>
      <c r="AA58" s="42">
        <v>3.522018930485576</v>
      </c>
      <c r="AB58" s="42">
        <v>0.9593893166511767</v>
      </c>
      <c r="AC58" s="42">
        <v>3.2969834702299146</v>
      </c>
      <c r="AD58" s="42">
        <v>3.3606663186980033</v>
      </c>
      <c r="AE58" s="42">
        <v>1.7479310848557317</v>
      </c>
      <c r="AF58" s="42">
        <v>-1.1530008616717233</v>
      </c>
    </row>
  </sheetData>
  <sheetProtection/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AE17" sqref="AE17"/>
    </sheetView>
  </sheetViews>
  <sheetFormatPr defaultColWidth="8.88671875" defaultRowHeight="15"/>
  <cols>
    <col min="1" max="1" width="65.88671875" style="4" customWidth="1"/>
    <col min="2" max="22" width="12.77734375" style="4" hidden="1" customWidth="1"/>
    <col min="23" max="31" width="12.77734375" style="4" customWidth="1"/>
    <col min="32" max="32" width="11.99609375" style="1" customWidth="1"/>
    <col min="33" max="16384" width="8.88671875" style="1" customWidth="1"/>
  </cols>
  <sheetData>
    <row r="1" spans="1:31" s="3" customFormat="1" ht="26.25" customHeight="1">
      <c r="A1" s="39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21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21" customHeight="1">
      <c r="A4" s="24" t="s">
        <v>1</v>
      </c>
      <c r="B4" s="23">
        <v>634583</v>
      </c>
      <c r="C4" s="23">
        <v>780829</v>
      </c>
      <c r="D4" s="23">
        <v>1082440</v>
      </c>
      <c r="E4" s="23">
        <v>1198270</v>
      </c>
      <c r="F4" s="23">
        <v>1277630</v>
      </c>
      <c r="G4" s="23">
        <v>1242271</v>
      </c>
      <c r="H4" s="23">
        <v>1303854</v>
      </c>
      <c r="I4" s="23">
        <v>1313056</v>
      </c>
      <c r="J4" s="23">
        <v>1362542</v>
      </c>
      <c r="K4" s="23">
        <v>1391291</v>
      </c>
      <c r="L4" s="23">
        <v>1566141</v>
      </c>
      <c r="M4" s="23">
        <v>1761784</v>
      </c>
      <c r="N4" s="23">
        <v>1838444</v>
      </c>
      <c r="O4" s="23">
        <v>1862381</v>
      </c>
      <c r="P4" s="23">
        <v>2038732</v>
      </c>
      <c r="Q4" s="23">
        <v>2113598</v>
      </c>
      <c r="R4" s="23">
        <v>2229458</v>
      </c>
      <c r="S4" s="23">
        <v>2431161</v>
      </c>
      <c r="T4" s="23">
        <v>2605723</v>
      </c>
      <c r="U4" s="23">
        <v>2671207</v>
      </c>
      <c r="V4" s="23">
        <v>2768000</v>
      </c>
      <c r="W4" s="23">
        <v>2887204</v>
      </c>
      <c r="X4" s="23">
        <v>3156356</v>
      </c>
      <c r="Y4" s="23">
        <v>3239765</v>
      </c>
      <c r="Z4" s="23">
        <v>3285734</v>
      </c>
      <c r="AA4" s="23">
        <v>3444035</v>
      </c>
      <c r="AB4" s="23">
        <v>3624732</v>
      </c>
      <c r="AC4" s="23">
        <v>3728091</v>
      </c>
      <c r="AD4" s="23">
        <v>3895400</v>
      </c>
      <c r="AE4" s="23">
        <v>3995708</v>
      </c>
      <c r="AF4" s="23">
        <v>3873938</v>
      </c>
    </row>
    <row r="5" spans="1:32" s="6" customFormat="1" ht="21" customHeight="1">
      <c r="A5" s="31" t="s">
        <v>28</v>
      </c>
      <c r="B5" s="22">
        <v>634583</v>
      </c>
      <c r="C5" s="22">
        <v>780829</v>
      </c>
      <c r="D5" s="22">
        <v>1082440</v>
      </c>
      <c r="E5" s="22">
        <v>1198270</v>
      </c>
      <c r="F5" s="22">
        <v>1277630</v>
      </c>
      <c r="G5" s="22">
        <v>1242271</v>
      </c>
      <c r="H5" s="22">
        <v>1303854</v>
      </c>
      <c r="I5" s="22">
        <v>1313056</v>
      </c>
      <c r="J5" s="22">
        <v>1362542</v>
      </c>
      <c r="K5" s="22">
        <v>1391291</v>
      </c>
      <c r="L5" s="22">
        <v>1566141</v>
      </c>
      <c r="M5" s="22">
        <v>1761784</v>
      </c>
      <c r="N5" s="22">
        <v>1838444</v>
      </c>
      <c r="O5" s="22">
        <v>1862381</v>
      </c>
      <c r="P5" s="22">
        <v>2038732</v>
      </c>
      <c r="Q5" s="22">
        <v>2113598</v>
      </c>
      <c r="R5" s="22">
        <v>2229458</v>
      </c>
      <c r="S5" s="22">
        <v>2431161</v>
      </c>
      <c r="T5" s="22">
        <v>2605723</v>
      </c>
      <c r="U5" s="22">
        <v>2671207</v>
      </c>
      <c r="V5" s="22">
        <v>2768000</v>
      </c>
      <c r="W5" s="22">
        <v>2887204</v>
      </c>
      <c r="X5" s="22">
        <v>3156356</v>
      </c>
      <c r="Y5" s="22">
        <v>3239765</v>
      </c>
      <c r="Z5" s="22">
        <v>3285734</v>
      </c>
      <c r="AA5" s="22">
        <v>3444035</v>
      </c>
      <c r="AB5" s="22">
        <v>3624732</v>
      </c>
      <c r="AC5" s="22">
        <v>3728091</v>
      </c>
      <c r="AD5" s="22">
        <v>3895400</v>
      </c>
      <c r="AE5" s="22">
        <v>3995708</v>
      </c>
      <c r="AF5" s="22">
        <v>3873938</v>
      </c>
    </row>
    <row r="6" spans="1:32" s="5" customFormat="1" ht="21" customHeight="1">
      <c r="A6" s="33" t="s">
        <v>29</v>
      </c>
      <c r="B6" s="24">
        <v>10314338</v>
      </c>
      <c r="C6" s="24">
        <v>11902139</v>
      </c>
      <c r="D6" s="24">
        <v>14055745</v>
      </c>
      <c r="E6" s="24">
        <v>16346117</v>
      </c>
      <c r="F6" s="24">
        <v>17794463</v>
      </c>
      <c r="G6" s="24">
        <v>19261943</v>
      </c>
      <c r="H6" s="24">
        <v>20671387</v>
      </c>
      <c r="I6" s="24">
        <v>21574526</v>
      </c>
      <c r="J6" s="24">
        <v>22776632</v>
      </c>
      <c r="K6" s="24">
        <v>22663972</v>
      </c>
      <c r="L6" s="24">
        <v>22779299</v>
      </c>
      <c r="M6" s="24">
        <v>23231054</v>
      </c>
      <c r="N6" s="24">
        <v>23491496</v>
      </c>
      <c r="O6" s="24">
        <v>24012614</v>
      </c>
      <c r="P6" s="24">
        <v>24863454</v>
      </c>
      <c r="Q6" s="24">
        <v>25899992</v>
      </c>
      <c r="R6" s="24">
        <v>27084185</v>
      </c>
      <c r="S6" s="24">
        <v>27718941</v>
      </c>
      <c r="T6" s="24">
        <v>29388749</v>
      </c>
      <c r="U6" s="24">
        <v>29666937</v>
      </c>
      <c r="V6" s="24">
        <v>31778785</v>
      </c>
      <c r="W6" s="24">
        <v>33298510</v>
      </c>
      <c r="X6" s="24">
        <v>34028276</v>
      </c>
      <c r="Y6" s="24">
        <v>35165643</v>
      </c>
      <c r="Z6" s="24">
        <v>35782201</v>
      </c>
      <c r="AA6" s="24">
        <v>36357610</v>
      </c>
      <c r="AB6" s="24">
        <v>37219321</v>
      </c>
      <c r="AC6" s="24">
        <v>38031779</v>
      </c>
      <c r="AD6" s="24">
        <v>39060459</v>
      </c>
      <c r="AE6" s="24">
        <v>39568635</v>
      </c>
      <c r="AF6" s="24">
        <v>39184034</v>
      </c>
    </row>
    <row r="7" spans="1:32" s="5" customFormat="1" ht="21" customHeight="1">
      <c r="A7" s="33" t="s">
        <v>53</v>
      </c>
      <c r="B7" s="24">
        <v>2407244</v>
      </c>
      <c r="C7" s="24">
        <v>2773220</v>
      </c>
      <c r="D7" s="24">
        <v>2998664</v>
      </c>
      <c r="E7" s="24">
        <v>3369474</v>
      </c>
      <c r="F7" s="24">
        <v>3892977</v>
      </c>
      <c r="G7" s="24">
        <v>4655051</v>
      </c>
      <c r="H7" s="24">
        <v>5234214</v>
      </c>
      <c r="I7" s="24">
        <v>5548794</v>
      </c>
      <c r="J7" s="24">
        <v>6472682</v>
      </c>
      <c r="K7" s="24">
        <v>6157216</v>
      </c>
      <c r="L7" s="24">
        <v>6106460</v>
      </c>
      <c r="M7" s="24">
        <v>6539716</v>
      </c>
      <c r="N7" s="24">
        <v>6710139</v>
      </c>
      <c r="O7" s="24">
        <v>7022498</v>
      </c>
      <c r="P7" s="24">
        <v>7117473</v>
      </c>
      <c r="Q7" s="24">
        <v>7555744</v>
      </c>
      <c r="R7" s="24">
        <v>8157687</v>
      </c>
      <c r="S7" s="24">
        <v>8333026</v>
      </c>
      <c r="T7" s="24">
        <v>8673077</v>
      </c>
      <c r="U7" s="24">
        <v>8536718</v>
      </c>
      <c r="V7" s="24">
        <v>9015198</v>
      </c>
      <c r="W7" s="24">
        <v>9357772</v>
      </c>
      <c r="X7" s="24">
        <v>10048414</v>
      </c>
      <c r="Y7" s="24">
        <v>10457155</v>
      </c>
      <c r="Z7" s="24">
        <v>10501902</v>
      </c>
      <c r="AA7" s="24">
        <v>10746173</v>
      </c>
      <c r="AB7" s="24">
        <v>10964045</v>
      </c>
      <c r="AC7" s="24">
        <v>11471160</v>
      </c>
      <c r="AD7" s="24">
        <v>11778699</v>
      </c>
      <c r="AE7" s="24">
        <v>11944267</v>
      </c>
      <c r="AF7" s="24">
        <v>11975800</v>
      </c>
    </row>
    <row r="8" spans="1:32" s="6" customFormat="1" ht="21" customHeight="1">
      <c r="A8" s="31" t="s">
        <v>30</v>
      </c>
      <c r="B8" s="22">
        <v>128548</v>
      </c>
      <c r="C8" s="22">
        <v>149527</v>
      </c>
      <c r="D8" s="22">
        <v>172894</v>
      </c>
      <c r="E8" s="22">
        <v>203599</v>
      </c>
      <c r="F8" s="22">
        <v>224174</v>
      </c>
      <c r="G8" s="22">
        <v>258564</v>
      </c>
      <c r="H8" s="22">
        <v>286143</v>
      </c>
      <c r="I8" s="22">
        <v>292001</v>
      </c>
      <c r="J8" s="22">
        <v>336088</v>
      </c>
      <c r="K8" s="22">
        <v>307865</v>
      </c>
      <c r="L8" s="22">
        <v>324090</v>
      </c>
      <c r="M8" s="22">
        <v>354963</v>
      </c>
      <c r="N8" s="22">
        <v>360488</v>
      </c>
      <c r="O8" s="22">
        <v>372002</v>
      </c>
      <c r="P8" s="22">
        <v>374717</v>
      </c>
      <c r="Q8" s="22">
        <v>396493</v>
      </c>
      <c r="R8" s="22">
        <v>440607</v>
      </c>
      <c r="S8" s="22">
        <v>483502</v>
      </c>
      <c r="T8" s="22">
        <v>506986</v>
      </c>
      <c r="U8" s="22">
        <v>531482</v>
      </c>
      <c r="V8" s="22">
        <v>546293</v>
      </c>
      <c r="W8" s="22">
        <v>578601</v>
      </c>
      <c r="X8" s="22">
        <v>652722</v>
      </c>
      <c r="Y8" s="22">
        <v>685082</v>
      </c>
      <c r="Z8" s="22">
        <v>711888</v>
      </c>
      <c r="AA8" s="22">
        <v>710711</v>
      </c>
      <c r="AB8" s="22">
        <v>689615</v>
      </c>
      <c r="AC8" s="22">
        <v>717930</v>
      </c>
      <c r="AD8" s="22">
        <v>738196</v>
      </c>
      <c r="AE8" s="22">
        <v>761201</v>
      </c>
      <c r="AF8" s="22">
        <v>776923</v>
      </c>
    </row>
    <row r="9" spans="1:32" s="6" customFormat="1" ht="21" customHeight="1">
      <c r="A9" s="31" t="s">
        <v>2</v>
      </c>
      <c r="B9" s="22">
        <v>1585113</v>
      </c>
      <c r="C9" s="22">
        <v>1759013</v>
      </c>
      <c r="D9" s="22">
        <v>1887675</v>
      </c>
      <c r="E9" s="22">
        <v>2210369</v>
      </c>
      <c r="F9" s="22">
        <v>2625630</v>
      </c>
      <c r="G9" s="22">
        <v>3228108</v>
      </c>
      <c r="H9" s="22">
        <v>3678640</v>
      </c>
      <c r="I9" s="22">
        <v>3889594</v>
      </c>
      <c r="J9" s="22">
        <v>4553448</v>
      </c>
      <c r="K9" s="22">
        <v>4254684</v>
      </c>
      <c r="L9" s="22">
        <v>4209211</v>
      </c>
      <c r="M9" s="22">
        <v>4522392</v>
      </c>
      <c r="N9" s="22">
        <v>4562381</v>
      </c>
      <c r="O9" s="22">
        <v>4755760</v>
      </c>
      <c r="P9" s="22">
        <v>4781443</v>
      </c>
      <c r="Q9" s="22">
        <v>5112798</v>
      </c>
      <c r="R9" s="22">
        <v>5430561</v>
      </c>
      <c r="S9" s="22">
        <v>5457162</v>
      </c>
      <c r="T9" s="22">
        <v>5575584</v>
      </c>
      <c r="U9" s="22">
        <v>5509998</v>
      </c>
      <c r="V9" s="22">
        <v>5810223</v>
      </c>
      <c r="W9" s="22">
        <v>5961270</v>
      </c>
      <c r="X9" s="22">
        <v>6509012</v>
      </c>
      <c r="Y9" s="22">
        <v>6780387</v>
      </c>
      <c r="Z9" s="22">
        <v>6717806</v>
      </c>
      <c r="AA9" s="22">
        <v>6893905</v>
      </c>
      <c r="AB9" s="22">
        <v>7074534</v>
      </c>
      <c r="AC9" s="22">
        <v>7414159</v>
      </c>
      <c r="AD9" s="22">
        <v>7684471</v>
      </c>
      <c r="AE9" s="22">
        <v>7794671</v>
      </c>
      <c r="AF9" s="22">
        <v>7760014</v>
      </c>
    </row>
    <row r="10" spans="1:32" s="6" customFormat="1" ht="21" customHeight="1">
      <c r="A10" s="31" t="s">
        <v>31</v>
      </c>
      <c r="B10" s="22">
        <v>471325</v>
      </c>
      <c r="C10" s="22">
        <v>545901</v>
      </c>
      <c r="D10" s="22">
        <v>599646</v>
      </c>
      <c r="E10" s="22">
        <v>696720</v>
      </c>
      <c r="F10" s="22">
        <v>785617</v>
      </c>
      <c r="G10" s="22">
        <v>927946</v>
      </c>
      <c r="H10" s="22">
        <v>1033052</v>
      </c>
      <c r="I10" s="22">
        <v>1100641</v>
      </c>
      <c r="J10" s="22">
        <v>1326496</v>
      </c>
      <c r="K10" s="22">
        <v>1369778</v>
      </c>
      <c r="L10" s="22">
        <v>1351312</v>
      </c>
      <c r="M10" s="22">
        <v>1437535</v>
      </c>
      <c r="N10" s="22">
        <v>1558414</v>
      </c>
      <c r="O10" s="22">
        <v>1661036</v>
      </c>
      <c r="P10" s="22">
        <v>1719746</v>
      </c>
      <c r="Q10" s="22">
        <v>1797546</v>
      </c>
      <c r="R10" s="22">
        <v>2017984</v>
      </c>
      <c r="S10" s="22">
        <v>2124318</v>
      </c>
      <c r="T10" s="22">
        <v>2310707</v>
      </c>
      <c r="U10" s="22">
        <v>2193640</v>
      </c>
      <c r="V10" s="22">
        <v>2387425</v>
      </c>
      <c r="W10" s="22">
        <v>2535971</v>
      </c>
      <c r="X10" s="22">
        <v>2608983</v>
      </c>
      <c r="Y10" s="22">
        <v>2713737</v>
      </c>
      <c r="Z10" s="22">
        <v>2784237</v>
      </c>
      <c r="AA10" s="22">
        <v>2844894</v>
      </c>
      <c r="AB10" s="22">
        <v>2892386</v>
      </c>
      <c r="AC10" s="22">
        <v>3012475</v>
      </c>
      <c r="AD10" s="22">
        <v>3032889</v>
      </c>
      <c r="AE10" s="22">
        <v>3064543</v>
      </c>
      <c r="AF10" s="22">
        <v>3107891</v>
      </c>
    </row>
    <row r="11" spans="1:32" s="6" customFormat="1" ht="21" customHeight="1">
      <c r="A11" s="31" t="s">
        <v>32</v>
      </c>
      <c r="B11" s="22">
        <v>244307</v>
      </c>
      <c r="C11" s="22">
        <v>348277</v>
      </c>
      <c r="D11" s="22">
        <v>371050</v>
      </c>
      <c r="E11" s="22">
        <v>264613</v>
      </c>
      <c r="F11" s="22">
        <v>258138</v>
      </c>
      <c r="G11" s="22">
        <v>240781</v>
      </c>
      <c r="H11" s="22">
        <v>239822</v>
      </c>
      <c r="I11" s="22">
        <v>269356</v>
      </c>
      <c r="J11" s="22">
        <v>259637</v>
      </c>
      <c r="K11" s="22">
        <v>226443</v>
      </c>
      <c r="L11" s="22">
        <v>222734</v>
      </c>
      <c r="M11" s="22">
        <v>226441</v>
      </c>
      <c r="N11" s="22">
        <v>228856</v>
      </c>
      <c r="O11" s="22">
        <v>233700</v>
      </c>
      <c r="P11" s="22">
        <v>239893</v>
      </c>
      <c r="Q11" s="22">
        <v>249055</v>
      </c>
      <c r="R11" s="22">
        <v>262032</v>
      </c>
      <c r="S11" s="22">
        <v>257300</v>
      </c>
      <c r="T11" s="22">
        <v>259746</v>
      </c>
      <c r="U11" s="22">
        <v>292653</v>
      </c>
      <c r="V11" s="22">
        <v>255972</v>
      </c>
      <c r="W11" s="22">
        <v>263064</v>
      </c>
      <c r="X11" s="22">
        <v>269857</v>
      </c>
      <c r="Y11" s="22">
        <v>272238</v>
      </c>
      <c r="Z11" s="22">
        <v>277503</v>
      </c>
      <c r="AA11" s="22">
        <v>282205</v>
      </c>
      <c r="AB11" s="22">
        <v>285921</v>
      </c>
      <c r="AC11" s="22">
        <v>304802</v>
      </c>
      <c r="AD11" s="22">
        <v>309199</v>
      </c>
      <c r="AE11" s="22">
        <v>312867</v>
      </c>
      <c r="AF11" s="22">
        <v>315758</v>
      </c>
    </row>
    <row r="12" spans="1:32" s="5" customFormat="1" ht="21" customHeight="1">
      <c r="A12" s="33" t="s">
        <v>54</v>
      </c>
      <c r="B12" s="24">
        <v>8018849</v>
      </c>
      <c r="C12" s="24">
        <v>9257789</v>
      </c>
      <c r="D12" s="24">
        <v>11212052</v>
      </c>
      <c r="E12" s="24">
        <v>13175701</v>
      </c>
      <c r="F12" s="24">
        <v>14058361</v>
      </c>
      <c r="G12" s="24">
        <v>14687990</v>
      </c>
      <c r="H12" s="24">
        <v>15500781</v>
      </c>
      <c r="I12" s="24">
        <v>16088513</v>
      </c>
      <c r="J12" s="24">
        <v>16341955</v>
      </c>
      <c r="K12" s="24">
        <v>16527138</v>
      </c>
      <c r="L12" s="24">
        <v>16692052</v>
      </c>
      <c r="M12" s="24">
        <v>16693051</v>
      </c>
      <c r="N12" s="24">
        <v>16781357</v>
      </c>
      <c r="O12" s="24">
        <v>16990116</v>
      </c>
      <c r="P12" s="24">
        <v>17740816</v>
      </c>
      <c r="Q12" s="24">
        <v>18338609</v>
      </c>
      <c r="R12" s="24">
        <v>18921742</v>
      </c>
      <c r="S12" s="24">
        <v>19380463</v>
      </c>
      <c r="T12" s="24">
        <v>20703656</v>
      </c>
      <c r="U12" s="24">
        <v>21113006</v>
      </c>
      <c r="V12" s="24">
        <v>22749659</v>
      </c>
      <c r="W12" s="24">
        <v>23933342</v>
      </c>
      <c r="X12" s="24">
        <v>23941616</v>
      </c>
      <c r="Y12" s="24">
        <v>24669241</v>
      </c>
      <c r="Z12" s="24">
        <v>25237654</v>
      </c>
      <c r="AA12" s="24">
        <v>25567876</v>
      </c>
      <c r="AB12" s="24">
        <v>26210537</v>
      </c>
      <c r="AC12" s="24">
        <v>26515303</v>
      </c>
      <c r="AD12" s="24">
        <v>27235125</v>
      </c>
      <c r="AE12" s="24">
        <v>27577403</v>
      </c>
      <c r="AF12" s="24">
        <v>27165518</v>
      </c>
    </row>
    <row r="13" spans="1:32" s="6" customFormat="1" ht="21" customHeight="1">
      <c r="A13" s="31" t="s">
        <v>3</v>
      </c>
      <c r="B13" s="22">
        <v>305453</v>
      </c>
      <c r="C13" s="22">
        <v>329143</v>
      </c>
      <c r="D13" s="22">
        <v>333190</v>
      </c>
      <c r="E13" s="22">
        <v>389174</v>
      </c>
      <c r="F13" s="22">
        <v>452156</v>
      </c>
      <c r="G13" s="22">
        <v>577244</v>
      </c>
      <c r="H13" s="22">
        <v>687610</v>
      </c>
      <c r="I13" s="22">
        <v>682925</v>
      </c>
      <c r="J13" s="22">
        <v>764773</v>
      </c>
      <c r="K13" s="22">
        <v>734651</v>
      </c>
      <c r="L13" s="22">
        <v>770974</v>
      </c>
      <c r="M13" s="22">
        <v>809421</v>
      </c>
      <c r="N13" s="22">
        <v>839575</v>
      </c>
      <c r="O13" s="22">
        <v>856111</v>
      </c>
      <c r="P13" s="22">
        <v>850707</v>
      </c>
      <c r="Q13" s="22">
        <v>930350</v>
      </c>
      <c r="R13" s="22">
        <v>983123</v>
      </c>
      <c r="S13" s="22">
        <v>967184</v>
      </c>
      <c r="T13" s="22">
        <v>944473</v>
      </c>
      <c r="U13" s="22">
        <v>928358</v>
      </c>
      <c r="V13" s="22">
        <v>1009263</v>
      </c>
      <c r="W13" s="22">
        <v>1030946</v>
      </c>
      <c r="X13" s="22">
        <v>1084317</v>
      </c>
      <c r="Y13" s="22">
        <v>1128003</v>
      </c>
      <c r="Z13" s="22">
        <v>1136723</v>
      </c>
      <c r="AA13" s="22">
        <v>1250551</v>
      </c>
      <c r="AB13" s="22">
        <v>1370206</v>
      </c>
      <c r="AC13" s="22">
        <v>1367249</v>
      </c>
      <c r="AD13" s="22">
        <v>1410856</v>
      </c>
      <c r="AE13" s="22">
        <v>1430216</v>
      </c>
      <c r="AF13" s="22">
        <v>1462766</v>
      </c>
    </row>
    <row r="14" spans="1:32" s="6" customFormat="1" ht="21" customHeight="1">
      <c r="A14" s="31" t="s">
        <v>33</v>
      </c>
      <c r="B14" s="22">
        <v>1038708</v>
      </c>
      <c r="C14" s="22">
        <v>1131311</v>
      </c>
      <c r="D14" s="22">
        <v>1140756</v>
      </c>
      <c r="E14" s="22">
        <v>1288551</v>
      </c>
      <c r="F14" s="22">
        <v>1439524</v>
      </c>
      <c r="G14" s="22">
        <v>1631172</v>
      </c>
      <c r="H14" s="22">
        <v>1705603</v>
      </c>
      <c r="I14" s="22">
        <v>1700779</v>
      </c>
      <c r="J14" s="22">
        <v>2048254</v>
      </c>
      <c r="K14" s="22">
        <v>1981817</v>
      </c>
      <c r="L14" s="22">
        <v>1966794</v>
      </c>
      <c r="M14" s="22">
        <v>2058092</v>
      </c>
      <c r="N14" s="22">
        <v>2079559</v>
      </c>
      <c r="O14" s="22">
        <v>2093210</v>
      </c>
      <c r="P14" s="22">
        <v>2154649</v>
      </c>
      <c r="Q14" s="22">
        <v>2293918</v>
      </c>
      <c r="R14" s="22">
        <v>2343491</v>
      </c>
      <c r="S14" s="22">
        <v>2345578</v>
      </c>
      <c r="T14" s="22">
        <v>2474497</v>
      </c>
      <c r="U14" s="22">
        <v>2421468</v>
      </c>
      <c r="V14" s="22">
        <v>2587118</v>
      </c>
      <c r="W14" s="22">
        <v>2665390</v>
      </c>
      <c r="X14" s="22">
        <v>2443430</v>
      </c>
      <c r="Y14" s="22">
        <v>2439474</v>
      </c>
      <c r="Z14" s="22">
        <v>2407100</v>
      </c>
      <c r="AA14" s="22">
        <v>2532219</v>
      </c>
      <c r="AB14" s="22">
        <v>2603651</v>
      </c>
      <c r="AC14" s="22">
        <v>2659463</v>
      </c>
      <c r="AD14" s="22">
        <v>2728490</v>
      </c>
      <c r="AE14" s="22">
        <v>2792514</v>
      </c>
      <c r="AF14" s="22">
        <v>2687563</v>
      </c>
    </row>
    <row r="15" spans="1:32" s="6" customFormat="1" ht="21" customHeight="1">
      <c r="A15" s="31" t="s">
        <v>34</v>
      </c>
      <c r="B15" s="22">
        <v>1823702</v>
      </c>
      <c r="C15" s="22">
        <v>1912451</v>
      </c>
      <c r="D15" s="22">
        <v>1959576</v>
      </c>
      <c r="E15" s="22">
        <v>2140468</v>
      </c>
      <c r="F15" s="22">
        <v>2339692</v>
      </c>
      <c r="G15" s="22">
        <v>2671317</v>
      </c>
      <c r="H15" s="22">
        <v>3015168</v>
      </c>
      <c r="I15" s="22">
        <v>3159347</v>
      </c>
      <c r="J15" s="22">
        <v>3802329</v>
      </c>
      <c r="K15" s="22">
        <v>3635177</v>
      </c>
      <c r="L15" s="22">
        <v>3760377</v>
      </c>
      <c r="M15" s="22">
        <v>4181768</v>
      </c>
      <c r="N15" s="22">
        <v>4323236</v>
      </c>
      <c r="O15" s="22">
        <v>4524511</v>
      </c>
      <c r="P15" s="22">
        <v>4703699</v>
      </c>
      <c r="Q15" s="22">
        <v>5064926</v>
      </c>
      <c r="R15" s="22">
        <v>5281429</v>
      </c>
      <c r="S15" s="22">
        <v>5244239</v>
      </c>
      <c r="T15" s="22">
        <v>5838306</v>
      </c>
      <c r="U15" s="22">
        <v>5988783</v>
      </c>
      <c r="V15" s="22">
        <v>6476021</v>
      </c>
      <c r="W15" s="22">
        <v>6721662</v>
      </c>
      <c r="X15" s="22">
        <v>7047178</v>
      </c>
      <c r="Y15" s="22">
        <v>7444862</v>
      </c>
      <c r="Z15" s="22">
        <v>7585753</v>
      </c>
      <c r="AA15" s="22">
        <v>7842377</v>
      </c>
      <c r="AB15" s="22">
        <v>7865907</v>
      </c>
      <c r="AC15" s="22">
        <v>8276722</v>
      </c>
      <c r="AD15" s="22">
        <v>8509591</v>
      </c>
      <c r="AE15" s="22">
        <v>8357580</v>
      </c>
      <c r="AF15" s="22">
        <v>8156940</v>
      </c>
    </row>
    <row r="16" spans="1:32" s="6" customFormat="1" ht="21" customHeight="1">
      <c r="A16" s="31" t="s">
        <v>35</v>
      </c>
      <c r="B16" s="22">
        <v>534311</v>
      </c>
      <c r="C16" s="22">
        <v>596914</v>
      </c>
      <c r="D16" s="22">
        <v>665677</v>
      </c>
      <c r="E16" s="22">
        <v>773224</v>
      </c>
      <c r="F16" s="22">
        <v>855562</v>
      </c>
      <c r="G16" s="22">
        <v>1005859</v>
      </c>
      <c r="H16" s="22">
        <v>1089418</v>
      </c>
      <c r="I16" s="22">
        <v>1161824</v>
      </c>
      <c r="J16" s="22">
        <v>1329419</v>
      </c>
      <c r="K16" s="22">
        <v>1242264</v>
      </c>
      <c r="L16" s="22">
        <v>1128890</v>
      </c>
      <c r="M16" s="22">
        <v>1124989</v>
      </c>
      <c r="N16" s="22">
        <v>1136442</v>
      </c>
      <c r="O16" s="22">
        <v>1133778</v>
      </c>
      <c r="P16" s="22">
        <v>1119230</v>
      </c>
      <c r="Q16" s="22">
        <v>1154418</v>
      </c>
      <c r="R16" s="22">
        <v>1176547</v>
      </c>
      <c r="S16" s="22">
        <v>1118078</v>
      </c>
      <c r="T16" s="22">
        <v>1164122</v>
      </c>
      <c r="U16" s="22">
        <v>1166981</v>
      </c>
      <c r="V16" s="22">
        <v>1212508</v>
      </c>
      <c r="W16" s="22">
        <v>1207939</v>
      </c>
      <c r="X16" s="22">
        <v>1272773</v>
      </c>
      <c r="Y16" s="22">
        <v>1374753</v>
      </c>
      <c r="Z16" s="22">
        <v>1406234</v>
      </c>
      <c r="AA16" s="22">
        <v>1496584</v>
      </c>
      <c r="AB16" s="22">
        <v>1564932</v>
      </c>
      <c r="AC16" s="22">
        <v>1530178</v>
      </c>
      <c r="AD16" s="22">
        <v>1557947</v>
      </c>
      <c r="AE16" s="22">
        <v>1631383</v>
      </c>
      <c r="AF16" s="22">
        <v>1371786</v>
      </c>
    </row>
    <row r="17" spans="1:32" s="6" customFormat="1" ht="21" customHeight="1">
      <c r="A17" s="31" t="s">
        <v>36</v>
      </c>
      <c r="B17" s="22">
        <v>366767</v>
      </c>
      <c r="C17" s="22">
        <v>390113</v>
      </c>
      <c r="D17" s="22">
        <v>387398</v>
      </c>
      <c r="E17" s="22">
        <v>426947</v>
      </c>
      <c r="F17" s="22">
        <v>446768</v>
      </c>
      <c r="G17" s="22">
        <v>432944</v>
      </c>
      <c r="H17" s="22">
        <v>437872</v>
      </c>
      <c r="I17" s="22">
        <v>417323</v>
      </c>
      <c r="J17" s="22">
        <v>422424</v>
      </c>
      <c r="K17" s="22">
        <v>437352</v>
      </c>
      <c r="L17" s="22">
        <v>371129</v>
      </c>
      <c r="M17" s="22">
        <v>375700</v>
      </c>
      <c r="N17" s="22">
        <v>370960</v>
      </c>
      <c r="O17" s="22">
        <v>376072</v>
      </c>
      <c r="P17" s="22">
        <v>427829</v>
      </c>
      <c r="Q17" s="22">
        <v>473762</v>
      </c>
      <c r="R17" s="22">
        <v>507669</v>
      </c>
      <c r="S17" s="22">
        <v>520995</v>
      </c>
      <c r="T17" s="22">
        <v>513421</v>
      </c>
      <c r="U17" s="22">
        <v>519871</v>
      </c>
      <c r="V17" s="22">
        <v>510079</v>
      </c>
      <c r="W17" s="22">
        <v>523770</v>
      </c>
      <c r="X17" s="22">
        <v>608490</v>
      </c>
      <c r="Y17" s="22">
        <v>636137</v>
      </c>
      <c r="Z17" s="22">
        <v>695314</v>
      </c>
      <c r="AA17" s="22">
        <v>744011</v>
      </c>
      <c r="AB17" s="22">
        <v>763272</v>
      </c>
      <c r="AC17" s="22">
        <v>824533</v>
      </c>
      <c r="AD17" s="22">
        <v>842952</v>
      </c>
      <c r="AE17" s="22">
        <v>853943</v>
      </c>
      <c r="AF17" s="22">
        <v>866052</v>
      </c>
    </row>
    <row r="18" spans="1:32" s="6" customFormat="1" ht="21" customHeight="1">
      <c r="A18" s="31" t="s">
        <v>37</v>
      </c>
      <c r="B18" s="22">
        <v>215429</v>
      </c>
      <c r="C18" s="22">
        <v>255548</v>
      </c>
      <c r="D18" s="22">
        <v>251897</v>
      </c>
      <c r="E18" s="22">
        <v>258120</v>
      </c>
      <c r="F18" s="22">
        <v>277048</v>
      </c>
      <c r="G18" s="22">
        <v>289725</v>
      </c>
      <c r="H18" s="22">
        <v>301353</v>
      </c>
      <c r="I18" s="22">
        <v>312915</v>
      </c>
      <c r="J18" s="22">
        <v>384104</v>
      </c>
      <c r="K18" s="22">
        <v>332259</v>
      </c>
      <c r="L18" s="22">
        <v>319320</v>
      </c>
      <c r="M18" s="22">
        <v>340384</v>
      </c>
      <c r="N18" s="22">
        <v>345679</v>
      </c>
      <c r="O18" s="22">
        <v>345359</v>
      </c>
      <c r="P18" s="22">
        <v>354194</v>
      </c>
      <c r="Q18" s="22">
        <v>371161</v>
      </c>
      <c r="R18" s="22">
        <v>380088</v>
      </c>
      <c r="S18" s="22">
        <v>379652</v>
      </c>
      <c r="T18" s="22">
        <v>404005</v>
      </c>
      <c r="U18" s="22">
        <v>417895</v>
      </c>
      <c r="V18" s="22">
        <v>435345</v>
      </c>
      <c r="W18" s="22">
        <v>450242</v>
      </c>
      <c r="X18" s="22">
        <v>385728</v>
      </c>
      <c r="Y18" s="22">
        <v>404898</v>
      </c>
      <c r="Z18" s="22">
        <v>408743</v>
      </c>
      <c r="AA18" s="22">
        <v>403234</v>
      </c>
      <c r="AB18" s="22">
        <v>407947</v>
      </c>
      <c r="AC18" s="22">
        <v>428946</v>
      </c>
      <c r="AD18" s="22">
        <v>437292</v>
      </c>
      <c r="AE18" s="22">
        <v>446140</v>
      </c>
      <c r="AF18" s="22">
        <v>458830</v>
      </c>
    </row>
    <row r="19" spans="1:32" s="6" customFormat="1" ht="21" customHeight="1">
      <c r="A19" s="31" t="s">
        <v>38</v>
      </c>
      <c r="B19" s="22">
        <v>3150766</v>
      </c>
      <c r="C19" s="22">
        <v>3974031</v>
      </c>
      <c r="D19" s="22">
        <v>5896241</v>
      </c>
      <c r="E19" s="22">
        <v>7551051</v>
      </c>
      <c r="F19" s="22">
        <v>7580826</v>
      </c>
      <c r="G19" s="22">
        <v>6672585</v>
      </c>
      <c r="H19" s="22">
        <v>6531982</v>
      </c>
      <c r="I19" s="22">
        <v>6885590</v>
      </c>
      <c r="J19" s="22">
        <v>5106739</v>
      </c>
      <c r="K19" s="22">
        <v>5783588</v>
      </c>
      <c r="L19" s="22">
        <v>6114825</v>
      </c>
      <c r="M19" s="22">
        <v>5289555</v>
      </c>
      <c r="N19" s="22">
        <v>5141321</v>
      </c>
      <c r="O19" s="22">
        <v>5119945</v>
      </c>
      <c r="P19" s="22">
        <v>5590690</v>
      </c>
      <c r="Q19" s="22">
        <v>5428878</v>
      </c>
      <c r="R19" s="22">
        <v>5559957</v>
      </c>
      <c r="S19" s="22">
        <v>5956289</v>
      </c>
      <c r="T19" s="22">
        <v>6359006</v>
      </c>
      <c r="U19" s="22">
        <v>6750343</v>
      </c>
      <c r="V19" s="22">
        <v>7396750</v>
      </c>
      <c r="W19" s="22">
        <v>8016314</v>
      </c>
      <c r="X19" s="22">
        <v>7563479</v>
      </c>
      <c r="Y19" s="22">
        <v>7591257</v>
      </c>
      <c r="Z19" s="22">
        <v>8098393</v>
      </c>
      <c r="AA19" s="22">
        <v>7547628</v>
      </c>
      <c r="AB19" s="22">
        <v>7480873</v>
      </c>
      <c r="AC19" s="22">
        <v>7190222</v>
      </c>
      <c r="AD19" s="22">
        <v>7401478</v>
      </c>
      <c r="AE19" s="22">
        <v>7538802</v>
      </c>
      <c r="AF19" s="22">
        <v>7596479</v>
      </c>
    </row>
    <row r="20" spans="1:32" s="6" customFormat="1" ht="21" customHeight="1">
      <c r="A20" s="31" t="s">
        <v>39</v>
      </c>
      <c r="B20" s="22">
        <v>23174</v>
      </c>
      <c r="C20" s="22">
        <v>25653</v>
      </c>
      <c r="D20" s="22">
        <v>25251</v>
      </c>
      <c r="E20" s="22">
        <v>21159</v>
      </c>
      <c r="F20" s="22">
        <v>21560</v>
      </c>
      <c r="G20" s="22">
        <v>20522</v>
      </c>
      <c r="H20" s="22">
        <v>18258</v>
      </c>
      <c r="I20" s="22">
        <v>15819</v>
      </c>
      <c r="J20" s="22">
        <v>14781</v>
      </c>
      <c r="K20" s="22">
        <v>12855</v>
      </c>
      <c r="L20" s="22">
        <v>12102</v>
      </c>
      <c r="M20" s="22">
        <v>12775</v>
      </c>
      <c r="N20" s="22">
        <v>12612</v>
      </c>
      <c r="O20" s="22">
        <v>15509</v>
      </c>
      <c r="P20" s="22">
        <v>16387</v>
      </c>
      <c r="Q20" s="22">
        <v>16127</v>
      </c>
      <c r="R20" s="22">
        <v>16566</v>
      </c>
      <c r="S20" s="22">
        <v>17025</v>
      </c>
      <c r="T20" s="22">
        <v>16292</v>
      </c>
      <c r="U20" s="22">
        <v>16045</v>
      </c>
      <c r="V20" s="22">
        <v>17410</v>
      </c>
      <c r="W20" s="22">
        <v>19146</v>
      </c>
      <c r="X20" s="22">
        <v>19522</v>
      </c>
      <c r="Y20" s="22">
        <v>20094</v>
      </c>
      <c r="Z20" s="22">
        <v>20572</v>
      </c>
      <c r="AA20" s="22">
        <v>20807</v>
      </c>
      <c r="AB20" s="22">
        <v>21606</v>
      </c>
      <c r="AC20" s="22">
        <v>21854</v>
      </c>
      <c r="AD20" s="22">
        <v>22609</v>
      </c>
      <c r="AE20" s="22">
        <v>23488</v>
      </c>
      <c r="AF20" s="22">
        <v>23827</v>
      </c>
    </row>
    <row r="21" spans="1:32" s="6" customFormat="1" ht="21" customHeight="1">
      <c r="A21" s="31" t="s">
        <v>40</v>
      </c>
      <c r="B21" s="22">
        <v>23546</v>
      </c>
      <c r="C21" s="22">
        <v>23270</v>
      </c>
      <c r="D21" s="22">
        <v>22415</v>
      </c>
      <c r="E21" s="22">
        <v>17707</v>
      </c>
      <c r="F21" s="22">
        <v>18326</v>
      </c>
      <c r="G21" s="22">
        <v>19353</v>
      </c>
      <c r="H21" s="22">
        <v>18678</v>
      </c>
      <c r="I21" s="22">
        <v>18246</v>
      </c>
      <c r="J21" s="22">
        <v>17573</v>
      </c>
      <c r="K21" s="22">
        <v>17976</v>
      </c>
      <c r="L21" s="22">
        <v>16373</v>
      </c>
      <c r="M21" s="22">
        <v>16869</v>
      </c>
      <c r="N21" s="22">
        <v>16913</v>
      </c>
      <c r="O21" s="22">
        <v>18517</v>
      </c>
      <c r="P21" s="22">
        <v>21150</v>
      </c>
      <c r="Q21" s="22">
        <v>21599</v>
      </c>
      <c r="R21" s="22">
        <v>22274</v>
      </c>
      <c r="S21" s="22">
        <v>23015</v>
      </c>
      <c r="T21" s="22">
        <v>24424</v>
      </c>
      <c r="U21" s="22">
        <v>24861</v>
      </c>
      <c r="V21" s="22">
        <v>26521</v>
      </c>
      <c r="W21" s="22">
        <v>27473</v>
      </c>
      <c r="X21" s="22">
        <v>30082</v>
      </c>
      <c r="Y21" s="22">
        <v>30682</v>
      </c>
      <c r="Z21" s="22">
        <v>30864</v>
      </c>
      <c r="AA21" s="22">
        <v>32116</v>
      </c>
      <c r="AB21" s="22">
        <v>32809</v>
      </c>
      <c r="AC21" s="22">
        <v>34623</v>
      </c>
      <c r="AD21" s="22">
        <v>35857</v>
      </c>
      <c r="AE21" s="22">
        <v>37420</v>
      </c>
      <c r="AF21" s="22">
        <v>37535</v>
      </c>
    </row>
    <row r="22" spans="1:32" s="6" customFormat="1" ht="21" customHeight="1">
      <c r="A22" s="31" t="s">
        <v>41</v>
      </c>
      <c r="B22" s="22">
        <v>186720</v>
      </c>
      <c r="C22" s="22">
        <v>223109</v>
      </c>
      <c r="D22" s="22">
        <v>299929</v>
      </c>
      <c r="E22" s="22">
        <v>352823</v>
      </c>
      <c r="F22" s="22">
        <v>359160</v>
      </c>
      <c r="G22" s="22">
        <v>365351</v>
      </c>
      <c r="H22" s="22">
        <v>390794</v>
      </c>
      <c r="I22" s="22">
        <v>400850</v>
      </c>
      <c r="J22" s="22">
        <v>433452</v>
      </c>
      <c r="K22" s="22">
        <v>379699</v>
      </c>
      <c r="L22" s="22">
        <v>391780</v>
      </c>
      <c r="M22" s="22">
        <v>411247</v>
      </c>
      <c r="N22" s="22">
        <v>397797</v>
      </c>
      <c r="O22" s="22">
        <v>395303</v>
      </c>
      <c r="P22" s="22">
        <v>416933</v>
      </c>
      <c r="Q22" s="22">
        <v>432920</v>
      </c>
      <c r="R22" s="22">
        <v>420366</v>
      </c>
      <c r="S22" s="22">
        <v>410377</v>
      </c>
      <c r="T22" s="22">
        <v>466979</v>
      </c>
      <c r="U22" s="22">
        <v>488639</v>
      </c>
      <c r="V22" s="22">
        <v>532562</v>
      </c>
      <c r="W22" s="22">
        <v>567801</v>
      </c>
      <c r="X22" s="22">
        <v>611124</v>
      </c>
      <c r="Y22" s="22">
        <v>648835</v>
      </c>
      <c r="Z22" s="22">
        <v>647814</v>
      </c>
      <c r="AA22" s="22">
        <v>635002</v>
      </c>
      <c r="AB22" s="22">
        <v>658403</v>
      </c>
      <c r="AC22" s="22">
        <v>693063</v>
      </c>
      <c r="AD22" s="22">
        <v>711697</v>
      </c>
      <c r="AE22" s="22">
        <v>738658</v>
      </c>
      <c r="AF22" s="22">
        <v>748511</v>
      </c>
    </row>
    <row r="23" spans="1:32" s="6" customFormat="1" ht="21" customHeight="1">
      <c r="A23" s="31" t="s">
        <v>7</v>
      </c>
      <c r="B23" s="22">
        <v>295131</v>
      </c>
      <c r="C23" s="22">
        <v>342471</v>
      </c>
      <c r="D23" s="22">
        <v>382050</v>
      </c>
      <c r="E23" s="22">
        <v>412140</v>
      </c>
      <c r="F23" s="22">
        <v>450194</v>
      </c>
      <c r="G23" s="22">
        <v>494108</v>
      </c>
      <c r="H23" s="22">
        <v>528867</v>
      </c>
      <c r="I23" s="22">
        <v>518801</v>
      </c>
      <c r="J23" s="22">
        <v>554128</v>
      </c>
      <c r="K23" s="22">
        <v>524345</v>
      </c>
      <c r="L23" s="22">
        <v>518423</v>
      </c>
      <c r="M23" s="22">
        <v>562397</v>
      </c>
      <c r="N23" s="22">
        <v>563820</v>
      </c>
      <c r="O23" s="22">
        <v>535374</v>
      </c>
      <c r="P23" s="22">
        <v>529980</v>
      </c>
      <c r="Q23" s="22">
        <v>561937</v>
      </c>
      <c r="R23" s="22">
        <v>588443</v>
      </c>
      <c r="S23" s="22">
        <v>585647</v>
      </c>
      <c r="T23" s="22">
        <v>607343</v>
      </c>
      <c r="U23" s="22">
        <v>584699</v>
      </c>
      <c r="V23" s="22">
        <v>622455</v>
      </c>
      <c r="W23" s="22">
        <v>664245</v>
      </c>
      <c r="X23" s="22">
        <v>696402</v>
      </c>
      <c r="Y23" s="22">
        <v>722821</v>
      </c>
      <c r="Z23" s="22">
        <v>709339</v>
      </c>
      <c r="AA23" s="22">
        <v>729183</v>
      </c>
      <c r="AB23" s="22">
        <v>776735</v>
      </c>
      <c r="AC23" s="22">
        <v>818583</v>
      </c>
      <c r="AD23" s="22">
        <v>843989</v>
      </c>
      <c r="AE23" s="22">
        <v>873672</v>
      </c>
      <c r="AF23" s="22">
        <v>891125</v>
      </c>
    </row>
    <row r="24" spans="1:32" s="6" customFormat="1" ht="21" customHeight="1">
      <c r="A24" s="31" t="s">
        <v>42</v>
      </c>
      <c r="B24" s="22">
        <v>563484</v>
      </c>
      <c r="C24" s="22">
        <v>652241</v>
      </c>
      <c r="D24" s="22">
        <v>671033</v>
      </c>
      <c r="E24" s="22">
        <v>730696</v>
      </c>
      <c r="F24" s="22">
        <v>797101</v>
      </c>
      <c r="G24" s="22">
        <v>871936</v>
      </c>
      <c r="H24" s="22">
        <v>915892</v>
      </c>
      <c r="I24" s="22">
        <v>984588</v>
      </c>
      <c r="J24" s="22">
        <v>1039437</v>
      </c>
      <c r="K24" s="22">
        <v>1021525</v>
      </c>
      <c r="L24" s="22">
        <v>968150</v>
      </c>
      <c r="M24" s="22">
        <v>977644</v>
      </c>
      <c r="N24" s="22">
        <v>1012088</v>
      </c>
      <c r="O24" s="22">
        <v>942461</v>
      </c>
      <c r="P24" s="22">
        <v>928795</v>
      </c>
      <c r="Q24" s="22">
        <v>940450</v>
      </c>
      <c r="R24" s="22">
        <v>962648</v>
      </c>
      <c r="S24" s="22">
        <v>1047578</v>
      </c>
      <c r="T24" s="22">
        <v>1095447</v>
      </c>
      <c r="U24" s="22">
        <v>1036139</v>
      </c>
      <c r="V24" s="22">
        <v>1132515</v>
      </c>
      <c r="W24" s="22">
        <v>1229480</v>
      </c>
      <c r="X24" s="22">
        <v>1269807</v>
      </c>
      <c r="Y24" s="22">
        <v>1288250</v>
      </c>
      <c r="Z24" s="22">
        <v>1220989</v>
      </c>
      <c r="AA24" s="22">
        <v>1353850</v>
      </c>
      <c r="AB24" s="22">
        <v>1531412</v>
      </c>
      <c r="AC24" s="22">
        <v>1552589</v>
      </c>
      <c r="AD24" s="22">
        <v>1580510</v>
      </c>
      <c r="AE24" s="22">
        <v>1600722</v>
      </c>
      <c r="AF24" s="22">
        <v>1627715</v>
      </c>
    </row>
    <row r="25" spans="1:32" s="6" customFormat="1" ht="21" customHeight="1">
      <c r="A25" s="31" t="s">
        <v>43</v>
      </c>
      <c r="B25" s="22">
        <v>9715</v>
      </c>
      <c r="C25" s="22">
        <v>10189</v>
      </c>
      <c r="D25" s="22">
        <v>11611</v>
      </c>
      <c r="E25" s="22">
        <v>11602</v>
      </c>
      <c r="F25" s="22">
        <v>11645</v>
      </c>
      <c r="G25" s="22">
        <v>12051</v>
      </c>
      <c r="H25" s="22">
        <v>15522</v>
      </c>
      <c r="I25" s="22">
        <v>15574</v>
      </c>
      <c r="J25" s="22">
        <v>24419</v>
      </c>
      <c r="K25" s="22">
        <v>20023</v>
      </c>
      <c r="L25" s="22">
        <v>17231</v>
      </c>
      <c r="M25" s="22">
        <v>16327</v>
      </c>
      <c r="N25" s="22">
        <v>16421</v>
      </c>
      <c r="O25" s="22">
        <v>18365</v>
      </c>
      <c r="P25" s="22">
        <v>16244</v>
      </c>
      <c r="Q25" s="22">
        <v>17198</v>
      </c>
      <c r="R25" s="22">
        <v>17878</v>
      </c>
      <c r="S25" s="22">
        <v>18249</v>
      </c>
      <c r="T25" s="22">
        <v>19004</v>
      </c>
      <c r="U25" s="22">
        <v>20007</v>
      </c>
      <c r="V25" s="22">
        <v>21196</v>
      </c>
      <c r="W25" s="22">
        <v>19821</v>
      </c>
      <c r="X25" s="22">
        <v>19519</v>
      </c>
      <c r="Y25" s="22">
        <v>22505</v>
      </c>
      <c r="Z25" s="22">
        <v>21564</v>
      </c>
      <c r="AA25" s="22">
        <v>22820</v>
      </c>
      <c r="AB25" s="22">
        <v>23972</v>
      </c>
      <c r="AC25" s="22">
        <v>23018</v>
      </c>
      <c r="AD25" s="22">
        <v>24034</v>
      </c>
      <c r="AE25" s="22">
        <v>25772</v>
      </c>
      <c r="AF25" s="22">
        <v>25601</v>
      </c>
    </row>
    <row r="26" spans="1:32" s="6" customFormat="1" ht="21" customHeight="1">
      <c r="A26" s="31" t="s">
        <v>44</v>
      </c>
      <c r="B26" s="22">
        <v>242513</v>
      </c>
      <c r="C26" s="22">
        <v>234074</v>
      </c>
      <c r="D26" s="22">
        <v>207438</v>
      </c>
      <c r="E26" s="22">
        <v>232622</v>
      </c>
      <c r="F26" s="22">
        <v>281047</v>
      </c>
      <c r="G26" s="22">
        <v>371665</v>
      </c>
      <c r="H26" s="22">
        <v>467442</v>
      </c>
      <c r="I26" s="22">
        <v>497117</v>
      </c>
      <c r="J26" s="22">
        <v>550259</v>
      </c>
      <c r="K26" s="22">
        <v>536788</v>
      </c>
      <c r="L26" s="22">
        <v>488169</v>
      </c>
      <c r="M26" s="22">
        <v>524892</v>
      </c>
      <c r="N26" s="22">
        <v>524934</v>
      </c>
      <c r="O26" s="22">
        <v>615602</v>
      </c>
      <c r="P26" s="22">
        <v>599639</v>
      </c>
      <c r="Q26" s="22">
        <v>620806</v>
      </c>
      <c r="R26" s="22">
        <v>652899</v>
      </c>
      <c r="S26" s="22">
        <v>715111</v>
      </c>
      <c r="T26" s="22">
        <v>733822</v>
      </c>
      <c r="U26" s="22">
        <v>700096</v>
      </c>
      <c r="V26" s="22">
        <v>728951</v>
      </c>
      <c r="W26" s="22">
        <v>767104</v>
      </c>
      <c r="X26" s="22">
        <v>806843</v>
      </c>
      <c r="Y26" s="22">
        <v>843139</v>
      </c>
      <c r="Z26" s="22">
        <v>800968</v>
      </c>
      <c r="AA26" s="22">
        <v>823078</v>
      </c>
      <c r="AB26" s="22">
        <v>924438</v>
      </c>
      <c r="AC26" s="22">
        <v>915578</v>
      </c>
      <c r="AD26" s="22">
        <v>946453</v>
      </c>
      <c r="AE26" s="22">
        <v>1023855</v>
      </c>
      <c r="AF26" s="22">
        <v>1006350</v>
      </c>
    </row>
    <row r="27" spans="1:32" s="6" customFormat="1" ht="21" customHeight="1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21" customHeight="1">
      <c r="A28" s="34" t="s">
        <v>0</v>
      </c>
      <c r="B28" s="35">
        <v>10871124</v>
      </c>
      <c r="C28" s="35">
        <v>12613247</v>
      </c>
      <c r="D28" s="35">
        <v>15094481</v>
      </c>
      <c r="E28" s="35">
        <v>17491877</v>
      </c>
      <c r="F28" s="35">
        <v>19013649</v>
      </c>
      <c r="G28" s="35">
        <v>20434734</v>
      </c>
      <c r="H28" s="35">
        <v>21896673</v>
      </c>
      <c r="I28" s="35">
        <v>22799628</v>
      </c>
      <c r="J28" s="35">
        <v>24041816</v>
      </c>
      <c r="K28" s="35">
        <v>23974155</v>
      </c>
      <c r="L28" s="35">
        <v>24327832</v>
      </c>
      <c r="M28" s="35">
        <v>24991761</v>
      </c>
      <c r="N28" s="35">
        <v>25329940</v>
      </c>
      <c r="O28" s="35">
        <v>25874995</v>
      </c>
      <c r="P28" s="35">
        <v>26903336</v>
      </c>
      <c r="Q28" s="35">
        <v>28015182</v>
      </c>
      <c r="R28" s="35">
        <v>29314838</v>
      </c>
      <c r="S28" s="35">
        <v>30144765</v>
      </c>
      <c r="T28" s="35">
        <v>31986259</v>
      </c>
      <c r="U28" s="35">
        <v>32326738</v>
      </c>
      <c r="V28" s="35">
        <v>34540898</v>
      </c>
      <c r="W28" s="35">
        <v>36179298</v>
      </c>
      <c r="X28" s="35">
        <v>37167539</v>
      </c>
      <c r="Y28" s="35">
        <v>38389984</v>
      </c>
      <c r="Z28" s="35">
        <v>39053022</v>
      </c>
      <c r="AA28" s="35">
        <v>39781681</v>
      </c>
      <c r="AB28" s="35">
        <v>40816917.756772906</v>
      </c>
      <c r="AC28" s="35">
        <v>41729795.6696317</v>
      </c>
      <c r="AD28" s="35">
        <v>42916058.021126896</v>
      </c>
      <c r="AE28" s="35">
        <v>43518575.9152721</v>
      </c>
      <c r="AF28" s="35">
        <v>43021805.1062398</v>
      </c>
    </row>
    <row r="29" spans="1:31" ht="21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39" t="s">
        <v>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7" t="s">
        <v>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21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21" customHeight="1">
      <c r="A34" s="24" t="s">
        <v>1</v>
      </c>
      <c r="B34" s="23"/>
      <c r="C34" s="37">
        <v>23.045963970096945</v>
      </c>
      <c r="D34" s="37">
        <v>38.626973861147754</v>
      </c>
      <c r="E34" s="37">
        <v>10.700814178324732</v>
      </c>
      <c r="F34" s="37">
        <v>6.622875793539191</v>
      </c>
      <c r="G34" s="37">
        <v>-2.767543993531779</v>
      </c>
      <c r="H34" s="37">
        <v>4.957287936941346</v>
      </c>
      <c r="I34" s="37">
        <v>0.7057533237975082</v>
      </c>
      <c r="J34" s="37">
        <v>3.7687625137370278</v>
      </c>
      <c r="K34" s="37">
        <v>2.1099517593206234</v>
      </c>
      <c r="L34" s="37">
        <v>12.56738341052777</v>
      </c>
      <c r="M34" s="37">
        <v>12.4920425427851</v>
      </c>
      <c r="N34" s="37">
        <v>4.351293714034761</v>
      </c>
      <c r="O34" s="37">
        <v>1.3020031282638564</v>
      </c>
      <c r="P34" s="37">
        <v>9.469115073661081</v>
      </c>
      <c r="Q34" s="37">
        <v>3.672184475448465</v>
      </c>
      <c r="R34" s="37">
        <v>5.481647881952954</v>
      </c>
      <c r="S34" s="37">
        <v>9.047131634684305</v>
      </c>
      <c r="T34" s="37">
        <v>7.180193816943352</v>
      </c>
      <c r="U34" s="37">
        <v>2.5130846652098726</v>
      </c>
      <c r="V34" s="37">
        <v>3.6235692791944913</v>
      </c>
      <c r="W34" s="37">
        <v>4.306504445991491</v>
      </c>
      <c r="X34" s="37">
        <v>9.32227487987509</v>
      </c>
      <c r="Y34" s="37">
        <v>2.6425726375605287</v>
      </c>
      <c r="Z34" s="37">
        <v>1.4188992102822273</v>
      </c>
      <c r="AA34" s="37">
        <v>4.817827614773442</v>
      </c>
      <c r="AB34" s="37">
        <v>5.246665611702552</v>
      </c>
      <c r="AC34" s="37">
        <v>2.8514935724903245</v>
      </c>
      <c r="AD34" s="37">
        <v>4.487792814070257</v>
      </c>
      <c r="AE34" s="37">
        <v>2.5750372233916927</v>
      </c>
      <c r="AF34" s="37">
        <v>-3.0475199889481415</v>
      </c>
    </row>
    <row r="35" spans="1:32" s="6" customFormat="1" ht="21" customHeight="1">
      <c r="A35" s="31" t="s">
        <v>28</v>
      </c>
      <c r="B35" s="22"/>
      <c r="C35" s="21">
        <v>23.045963970096945</v>
      </c>
      <c r="D35" s="21">
        <v>38.626973861147754</v>
      </c>
      <c r="E35" s="21">
        <v>10.700814178324732</v>
      </c>
      <c r="F35" s="21">
        <v>6.622875793539191</v>
      </c>
      <c r="G35" s="21">
        <v>-2.767543993531779</v>
      </c>
      <c r="H35" s="21">
        <v>4.957287936941346</v>
      </c>
      <c r="I35" s="21">
        <v>0.7057533237975082</v>
      </c>
      <c r="J35" s="21">
        <v>3.7687625137370278</v>
      </c>
      <c r="K35" s="21">
        <v>2.1099517593206234</v>
      </c>
      <c r="L35" s="21">
        <v>12.56738341052777</v>
      </c>
      <c r="M35" s="21">
        <v>12.4920425427851</v>
      </c>
      <c r="N35" s="21">
        <v>4.351293714034761</v>
      </c>
      <c r="O35" s="21">
        <v>1.3020031282638564</v>
      </c>
      <c r="P35" s="21">
        <v>9.469115073661081</v>
      </c>
      <c r="Q35" s="21">
        <v>3.672184475448465</v>
      </c>
      <c r="R35" s="21">
        <v>5.481647881952954</v>
      </c>
      <c r="S35" s="21">
        <v>9.047131634684305</v>
      </c>
      <c r="T35" s="21">
        <v>7.180193816943352</v>
      </c>
      <c r="U35" s="21">
        <v>2.5130846652098726</v>
      </c>
      <c r="V35" s="21">
        <v>3.6235692791944913</v>
      </c>
      <c r="W35" s="21">
        <v>4.306504445991491</v>
      </c>
      <c r="X35" s="21">
        <v>9.32227487987509</v>
      </c>
      <c r="Y35" s="21">
        <v>2.6425726375605287</v>
      </c>
      <c r="Z35" s="21">
        <v>1.4188992102822273</v>
      </c>
      <c r="AA35" s="21">
        <v>4.817827614773442</v>
      </c>
      <c r="AB35" s="21">
        <v>5.246665611702552</v>
      </c>
      <c r="AC35" s="21">
        <v>2.8514935724903245</v>
      </c>
      <c r="AD35" s="21">
        <v>4.487792814070257</v>
      </c>
      <c r="AE35" s="21">
        <v>2.5750372233916927</v>
      </c>
      <c r="AF35" s="21">
        <v>-3.0475199889481415</v>
      </c>
    </row>
    <row r="36" spans="1:32" s="6" customFormat="1" ht="21" customHeight="1">
      <c r="A36" s="33" t="s">
        <v>29</v>
      </c>
      <c r="B36" s="24"/>
      <c r="C36" s="38">
        <v>15.394103296391556</v>
      </c>
      <c r="D36" s="38">
        <v>18.094277003486518</v>
      </c>
      <c r="E36" s="38">
        <v>16.29491713174933</v>
      </c>
      <c r="F36" s="38">
        <v>8.860489619644838</v>
      </c>
      <c r="G36" s="38">
        <v>8.246834984567952</v>
      </c>
      <c r="H36" s="38">
        <v>7.31724727874026</v>
      </c>
      <c r="I36" s="38">
        <v>4.369029518919073</v>
      </c>
      <c r="J36" s="38">
        <v>5.571881393825292</v>
      </c>
      <c r="K36" s="38">
        <v>-0.49463412788009536</v>
      </c>
      <c r="L36" s="38">
        <v>0.5088560822436596</v>
      </c>
      <c r="M36" s="38">
        <v>1.9831821865984551</v>
      </c>
      <c r="N36" s="38">
        <v>1.1210937424486118</v>
      </c>
      <c r="O36" s="38">
        <v>2.218326622031359</v>
      </c>
      <c r="P36" s="38">
        <v>3.543300200469637</v>
      </c>
      <c r="Q36" s="38">
        <v>4.1689221525264415</v>
      </c>
      <c r="R36" s="38">
        <v>4.572175333960541</v>
      </c>
      <c r="S36" s="38">
        <v>2.3436408495821768</v>
      </c>
      <c r="T36" s="38">
        <v>6.0240687414453795</v>
      </c>
      <c r="U36" s="38">
        <v>0.9465799631886327</v>
      </c>
      <c r="V36" s="38">
        <v>7.118524137443787</v>
      </c>
      <c r="W36" s="38">
        <v>4.782203120169734</v>
      </c>
      <c r="X36" s="38">
        <v>2.1915875515150676</v>
      </c>
      <c r="Y36" s="38">
        <v>3.3424144085348315</v>
      </c>
      <c r="Z36" s="38">
        <v>1.753296584205686</v>
      </c>
      <c r="AA36" s="38">
        <v>1.6080872612639803</v>
      </c>
      <c r="AB36" s="38">
        <v>2.360593301842805</v>
      </c>
      <c r="AC36" s="38">
        <v>2.182893126932649</v>
      </c>
      <c r="AD36" s="38">
        <v>2.704790643635156</v>
      </c>
      <c r="AE36" s="38">
        <v>1.3009985366531407</v>
      </c>
      <c r="AF36" s="38">
        <v>-0.9719845023716386</v>
      </c>
    </row>
    <row r="37" spans="1:32" s="6" customFormat="1" ht="21" customHeight="1">
      <c r="A37" s="33" t="s">
        <v>53</v>
      </c>
      <c r="B37" s="24"/>
      <c r="C37" s="38">
        <v>15.203111940459713</v>
      </c>
      <c r="D37" s="38">
        <v>8.129322592509789</v>
      </c>
      <c r="E37" s="38">
        <v>12.365840254193202</v>
      </c>
      <c r="F37" s="38">
        <v>15.536638656360013</v>
      </c>
      <c r="G37" s="38">
        <v>19.575610130755976</v>
      </c>
      <c r="H37" s="38">
        <v>12.441603754717189</v>
      </c>
      <c r="I37" s="38">
        <v>6.010071426196942</v>
      </c>
      <c r="J37" s="38">
        <v>16.650248684669137</v>
      </c>
      <c r="K37" s="38">
        <v>-4.873806561175105</v>
      </c>
      <c r="L37" s="38">
        <v>-0.82433359492342</v>
      </c>
      <c r="M37" s="38">
        <v>7.095043609554471</v>
      </c>
      <c r="N37" s="38">
        <v>2.6059752757925265</v>
      </c>
      <c r="O37" s="38">
        <v>4.655024287092088</v>
      </c>
      <c r="P37" s="38">
        <v>1.3524389754187185</v>
      </c>
      <c r="Q37" s="38">
        <v>6.1576770294738035</v>
      </c>
      <c r="R37" s="38">
        <v>7.966693948339171</v>
      </c>
      <c r="S37" s="38">
        <v>2.149371506898953</v>
      </c>
      <c r="T37" s="38">
        <v>4.080762498520945</v>
      </c>
      <c r="U37" s="38">
        <v>-1.5722101856123265</v>
      </c>
      <c r="V37" s="38">
        <v>5.604964343439716</v>
      </c>
      <c r="W37" s="38">
        <v>3.7999609104536582</v>
      </c>
      <c r="X37" s="38">
        <v>7.380410636206995</v>
      </c>
      <c r="Y37" s="38">
        <v>4.067716557060646</v>
      </c>
      <c r="Z37" s="38">
        <v>0.4279079730576816</v>
      </c>
      <c r="AA37" s="38">
        <v>2.3259691434941976</v>
      </c>
      <c r="AB37" s="38">
        <v>2.000025862724195</v>
      </c>
      <c r="AC37" s="38">
        <v>4.6252546391409375</v>
      </c>
      <c r="AD37" s="38">
        <v>2.680975594447292</v>
      </c>
      <c r="AE37" s="38">
        <v>1.4056560915598573</v>
      </c>
      <c r="AF37" s="38">
        <v>0.264001131254015</v>
      </c>
    </row>
    <row r="38" spans="1:32" s="6" customFormat="1" ht="21" customHeight="1">
      <c r="A38" s="31" t="s">
        <v>30</v>
      </c>
      <c r="B38" s="22"/>
      <c r="C38" s="21">
        <v>16.320100819155638</v>
      </c>
      <c r="D38" s="21">
        <v>15.627382528790978</v>
      </c>
      <c r="E38" s="21">
        <v>17.759539136922836</v>
      </c>
      <c r="F38" s="21">
        <v>10.105698484268018</v>
      </c>
      <c r="G38" s="21">
        <v>15.340830519286444</v>
      </c>
      <c r="H38" s="21">
        <v>10.666259286904932</v>
      </c>
      <c r="I38" s="21">
        <v>2.047235288772707</v>
      </c>
      <c r="J38" s="21">
        <v>15.098287671232876</v>
      </c>
      <c r="K38" s="21">
        <v>-8.397528021018367</v>
      </c>
      <c r="L38" s="21">
        <v>5.270184237195645</v>
      </c>
      <c r="M38" s="21">
        <v>9.526395527154579</v>
      </c>
      <c r="N38" s="21">
        <v>1.5565905699946199</v>
      </c>
      <c r="O38" s="21">
        <v>3.193911912692919</v>
      </c>
      <c r="P38" s="21">
        <v>0.7295659700754297</v>
      </c>
      <c r="Q38" s="21">
        <v>5.811601319399225</v>
      </c>
      <c r="R38" s="21">
        <v>11.126047622530537</v>
      </c>
      <c r="S38" s="21">
        <v>9.735433163794491</v>
      </c>
      <c r="T38" s="21">
        <v>4.857063672952749</v>
      </c>
      <c r="U38" s="21">
        <v>4.8314943607910275</v>
      </c>
      <c r="V38" s="21">
        <v>2.786741200532098</v>
      </c>
      <c r="W38" s="21">
        <v>5.9140532901818075</v>
      </c>
      <c r="X38" s="21">
        <v>12.810404424472866</v>
      </c>
      <c r="Y38" s="21">
        <v>4.957707810841079</v>
      </c>
      <c r="Z38" s="21">
        <v>3.9126760193320202</v>
      </c>
      <c r="AA38" s="21">
        <v>-0.1651949890853311</v>
      </c>
      <c r="AB38" s="21">
        <v>-2.9441237154027817</v>
      </c>
      <c r="AC38" s="21">
        <v>4.105914169500373</v>
      </c>
      <c r="AD38" s="21">
        <v>2.8228378811304724</v>
      </c>
      <c r="AE38" s="21">
        <v>3.1163810153400995</v>
      </c>
      <c r="AF38" s="21">
        <v>2.0654203029160496</v>
      </c>
    </row>
    <row r="39" spans="1:32" s="6" customFormat="1" ht="21" customHeight="1">
      <c r="A39" s="31" t="s">
        <v>2</v>
      </c>
      <c r="B39" s="22"/>
      <c r="C39" s="21">
        <v>10.970896693735206</v>
      </c>
      <c r="D39" s="21">
        <v>7.314442815374303</v>
      </c>
      <c r="E39" s="21">
        <v>17.09478591388878</v>
      </c>
      <c r="F39" s="21">
        <v>18.786953671536292</v>
      </c>
      <c r="G39" s="21">
        <v>22.946035808548807</v>
      </c>
      <c r="H39" s="21">
        <v>13.956565269811295</v>
      </c>
      <c r="I39" s="21">
        <v>5.734563389034157</v>
      </c>
      <c r="J39" s="21">
        <v>17.067406760858137</v>
      </c>
      <c r="K39" s="21">
        <v>-6.5612696137081175</v>
      </c>
      <c r="L39" s="21">
        <v>-1.0687750253602852</v>
      </c>
      <c r="M39" s="21">
        <v>7.440373029529762</v>
      </c>
      <c r="N39" s="21">
        <v>0.884254514551606</v>
      </c>
      <c r="O39" s="21">
        <v>4.238543981111176</v>
      </c>
      <c r="P39" s="21">
        <v>0.540039867444951</v>
      </c>
      <c r="Q39" s="21">
        <v>6.930020916279876</v>
      </c>
      <c r="R39" s="21">
        <v>6.215050936884266</v>
      </c>
      <c r="S39" s="21">
        <v>0.48983889509757833</v>
      </c>
      <c r="T39" s="21">
        <v>2.170047361613967</v>
      </c>
      <c r="U39" s="21">
        <v>-1.1763249954937465</v>
      </c>
      <c r="V39" s="21">
        <v>5.448749709165049</v>
      </c>
      <c r="W39" s="21">
        <v>2.599676019375501</v>
      </c>
      <c r="X39" s="21">
        <v>9.188342553123318</v>
      </c>
      <c r="Y39" s="21">
        <v>4.16921889693568</v>
      </c>
      <c r="Z39" s="21">
        <v>-0.9229707798432774</v>
      </c>
      <c r="AA39" s="21">
        <v>2.6213762913998573</v>
      </c>
      <c r="AB39" s="21">
        <v>2.579474604796512</v>
      </c>
      <c r="AC39" s="21">
        <v>4.800669556468313</v>
      </c>
      <c r="AD39" s="21">
        <v>3.6458888998738765</v>
      </c>
      <c r="AE39" s="21">
        <v>1.4340609783028657</v>
      </c>
      <c r="AF39" s="21">
        <v>-0.4446242824103801</v>
      </c>
    </row>
    <row r="40" spans="1:32" s="6" customFormat="1" ht="21" customHeight="1">
      <c r="A40" s="31" t="s">
        <v>31</v>
      </c>
      <c r="B40" s="22"/>
      <c r="C40" s="21">
        <v>15.822594128055743</v>
      </c>
      <c r="D40" s="21">
        <v>9.845173675861234</v>
      </c>
      <c r="E40" s="21">
        <v>16.188524248432827</v>
      </c>
      <c r="F40" s="21">
        <v>12.759339821822508</v>
      </c>
      <c r="G40" s="21">
        <v>18.116820133958235</v>
      </c>
      <c r="H40" s="21">
        <v>11.326724478876487</v>
      </c>
      <c r="I40" s="21">
        <v>6.54264592426526</v>
      </c>
      <c r="J40" s="21">
        <v>20.52029633613836</v>
      </c>
      <c r="K40" s="21">
        <v>3.262879599426158</v>
      </c>
      <c r="L40" s="21">
        <v>-1.348100679014644</v>
      </c>
      <c r="M40" s="21">
        <v>6.380609081685738</v>
      </c>
      <c r="N40" s="21">
        <v>8.408737760358523</v>
      </c>
      <c r="O40" s="21">
        <v>6.585059000828321</v>
      </c>
      <c r="P40" s="21">
        <v>3.5345410936307218</v>
      </c>
      <c r="Q40" s="21">
        <v>4.523923881782543</v>
      </c>
      <c r="R40" s="21">
        <v>12.263274486438734</v>
      </c>
      <c r="S40" s="21">
        <v>5.269318289936888</v>
      </c>
      <c r="T40" s="21">
        <v>8.77406301693061</v>
      </c>
      <c r="U40" s="21">
        <v>-5.066241630808233</v>
      </c>
      <c r="V40" s="21">
        <v>8.833943202192154</v>
      </c>
      <c r="W40" s="21">
        <v>6.221972953297819</v>
      </c>
      <c r="X40" s="21">
        <v>2.8790944375941208</v>
      </c>
      <c r="Y40" s="21">
        <v>4.0151261947179435</v>
      </c>
      <c r="Z40" s="21">
        <v>2.5978557989017363</v>
      </c>
      <c r="AA40" s="21">
        <v>2.178586090192753</v>
      </c>
      <c r="AB40" s="21">
        <v>1.659549924802358</v>
      </c>
      <c r="AC40" s="21">
        <v>4.151900887364273</v>
      </c>
      <c r="AD40" s="21">
        <v>0.6776487771682753</v>
      </c>
      <c r="AE40" s="21">
        <v>1.0436913451168177</v>
      </c>
      <c r="AF40" s="21">
        <v>1.4145012812677127</v>
      </c>
    </row>
    <row r="41" spans="1:32" s="6" customFormat="1" ht="21" customHeight="1">
      <c r="A41" s="31" t="s">
        <v>32</v>
      </c>
      <c r="B41" s="22"/>
      <c r="C41" s="21">
        <v>42.556527006892935</v>
      </c>
      <c r="D41" s="21">
        <v>6.538760813949816</v>
      </c>
      <c r="E41" s="21">
        <v>-28.685352378385666</v>
      </c>
      <c r="F41" s="21">
        <v>-2.4465918152169395</v>
      </c>
      <c r="G41" s="21">
        <v>-6.723896815281689</v>
      </c>
      <c r="H41" s="21">
        <v>-0.39870089956890464</v>
      </c>
      <c r="I41" s="21">
        <v>12.315383909733052</v>
      </c>
      <c r="J41" s="21">
        <v>-3.6085937993072394</v>
      </c>
      <c r="K41" s="21">
        <v>-12.7847725863417</v>
      </c>
      <c r="L41" s="21">
        <v>-1.6379397905874769</v>
      </c>
      <c r="M41" s="21">
        <v>1.664317077769896</v>
      </c>
      <c r="N41" s="21">
        <v>1.0665284524392753</v>
      </c>
      <c r="O41" s="21">
        <v>2.1165890716819753</v>
      </c>
      <c r="P41" s="21">
        <v>2.6499786050492085</v>
      </c>
      <c r="Q41" s="21">
        <v>3.81961958039626</v>
      </c>
      <c r="R41" s="21">
        <v>5.210073236541179</v>
      </c>
      <c r="S41" s="21">
        <v>-1.805504671185199</v>
      </c>
      <c r="T41" s="21">
        <v>0.9506375801104543</v>
      </c>
      <c r="U41" s="21">
        <v>12.668866242920995</v>
      </c>
      <c r="V41" s="21">
        <v>-12.53425546891551</v>
      </c>
      <c r="W41" s="21">
        <v>2.770615536074258</v>
      </c>
      <c r="X41" s="21">
        <v>2.582261350849983</v>
      </c>
      <c r="Y41" s="21">
        <v>0.8826897208521551</v>
      </c>
      <c r="Z41" s="21">
        <v>1.9339624374171225</v>
      </c>
      <c r="AA41" s="21">
        <v>1.6943899907749078</v>
      </c>
      <c r="AB41" s="21">
        <v>1.3049270473855399</v>
      </c>
      <c r="AC41" s="21">
        <v>6.603572315429787</v>
      </c>
      <c r="AD41" s="21">
        <v>1.442575836116561</v>
      </c>
      <c r="AE41" s="21">
        <v>1.186291029401777</v>
      </c>
      <c r="AF41" s="21">
        <v>0.9240348135150079</v>
      </c>
    </row>
    <row r="42" spans="1:32" s="6" customFormat="1" ht="21" customHeight="1">
      <c r="A42" s="33" t="s">
        <v>54</v>
      </c>
      <c r="B42" s="24"/>
      <c r="C42" s="38">
        <v>15.450347051054333</v>
      </c>
      <c r="D42" s="38">
        <v>21.10939231818742</v>
      </c>
      <c r="E42" s="38">
        <v>17.51373432802488</v>
      </c>
      <c r="F42" s="38">
        <v>6.699150200812845</v>
      </c>
      <c r="G42" s="38">
        <v>4.478679982680769</v>
      </c>
      <c r="H42" s="38">
        <v>5.5337115561761685</v>
      </c>
      <c r="I42" s="38">
        <v>3.7916283056963387</v>
      </c>
      <c r="J42" s="38">
        <v>1.5752978538165707</v>
      </c>
      <c r="K42" s="38">
        <v>1.1331753147037793</v>
      </c>
      <c r="L42" s="38">
        <v>0.997837617136131</v>
      </c>
      <c r="M42" s="38">
        <v>0.005984884303020384</v>
      </c>
      <c r="N42" s="38">
        <v>0.5289956319657255</v>
      </c>
      <c r="O42" s="38">
        <v>1.2439965102697732</v>
      </c>
      <c r="P42" s="38">
        <v>4.418451292504418</v>
      </c>
      <c r="Q42" s="38">
        <v>3.3695913423599</v>
      </c>
      <c r="R42" s="38">
        <v>3.1798104207358366</v>
      </c>
      <c r="S42" s="38">
        <v>2.4243063878579467</v>
      </c>
      <c r="T42" s="38">
        <v>6.827458146897729</v>
      </c>
      <c r="U42" s="38">
        <v>1.977187024359369</v>
      </c>
      <c r="V42" s="38">
        <v>7.7518710504795</v>
      </c>
      <c r="W42" s="38">
        <v>5.203080186828295</v>
      </c>
      <c r="X42" s="38">
        <v>0.034571018121915445</v>
      </c>
      <c r="Y42" s="38">
        <v>3.039164106549867</v>
      </c>
      <c r="Z42" s="38">
        <v>2.3041365561267164</v>
      </c>
      <c r="AA42" s="38">
        <v>1.3084496681030653</v>
      </c>
      <c r="AB42" s="38">
        <v>2.511652199365708</v>
      </c>
      <c r="AC42" s="38">
        <v>1.1627613734125326</v>
      </c>
      <c r="AD42" s="38">
        <v>2.7147417474354336</v>
      </c>
      <c r="AE42" s="38">
        <v>1.2567520802639973</v>
      </c>
      <c r="AF42" s="38">
        <v>-1.493559781535629</v>
      </c>
    </row>
    <row r="43" spans="1:32" s="6" customFormat="1" ht="21" customHeight="1">
      <c r="A43" s="31" t="s">
        <v>3</v>
      </c>
      <c r="B43" s="22"/>
      <c r="C43" s="21">
        <v>7.7560467765802805</v>
      </c>
      <c r="D43" s="21">
        <v>1.2295567580048794</v>
      </c>
      <c r="E43" s="21">
        <v>16.80242504276839</v>
      </c>
      <c r="F43" s="21">
        <v>16.183506606299495</v>
      </c>
      <c r="G43" s="21">
        <v>27.66500942152708</v>
      </c>
      <c r="H43" s="21">
        <v>19.119264783584093</v>
      </c>
      <c r="I43" s="21">
        <v>-0.6813455301697183</v>
      </c>
      <c r="J43" s="21">
        <v>11.984917816744153</v>
      </c>
      <c r="K43" s="21">
        <v>-3.938685073871593</v>
      </c>
      <c r="L43" s="21">
        <v>4.944252440954957</v>
      </c>
      <c r="M43" s="21">
        <v>4.986808893685131</v>
      </c>
      <c r="N43" s="21">
        <v>3.7254005196640545</v>
      </c>
      <c r="O43" s="21">
        <v>1.9695467861663252</v>
      </c>
      <c r="P43" s="21">
        <v>-0.6312265582383593</v>
      </c>
      <c r="Q43" s="21">
        <v>9.362095292503765</v>
      </c>
      <c r="R43" s="21">
        <v>5.672375264819407</v>
      </c>
      <c r="S43" s="21">
        <v>-1.6212603903475045</v>
      </c>
      <c r="T43" s="21">
        <v>-2.3481546963610893</v>
      </c>
      <c r="U43" s="21">
        <v>-1.7062407223491596</v>
      </c>
      <c r="V43" s="21">
        <v>8.714947558002885</v>
      </c>
      <c r="W43" s="21">
        <v>2.148395119220423</v>
      </c>
      <c r="X43" s="21">
        <v>5.1768857401149235</v>
      </c>
      <c r="Y43" s="21">
        <v>4.028888177741052</v>
      </c>
      <c r="Z43" s="21">
        <v>0.7731348708560689</v>
      </c>
      <c r="AA43" s="21">
        <v>10.013670840642336</v>
      </c>
      <c r="AB43" s="21">
        <v>9.542692042640077</v>
      </c>
      <c r="AC43" s="21">
        <v>-0.21580696625178988</v>
      </c>
      <c r="AD43" s="21">
        <v>3.1893971032343047</v>
      </c>
      <c r="AE43" s="21">
        <v>1.37221658340752</v>
      </c>
      <c r="AF43" s="21">
        <v>2.275880006936015</v>
      </c>
    </row>
    <row r="44" spans="1:32" s="6" customFormat="1" ht="21" customHeight="1">
      <c r="A44" s="31" t="s">
        <v>33</v>
      </c>
      <c r="B44" s="22"/>
      <c r="C44" s="21">
        <v>8.915210049407534</v>
      </c>
      <c r="D44" s="21">
        <v>0.8348721085537044</v>
      </c>
      <c r="E44" s="21">
        <v>12.955881888852655</v>
      </c>
      <c r="F44" s="21">
        <v>11.71649395328551</v>
      </c>
      <c r="G44" s="21">
        <v>13.313289670752276</v>
      </c>
      <c r="H44" s="21">
        <v>4.563038110021506</v>
      </c>
      <c r="I44" s="21">
        <v>-0.28283252316043067</v>
      </c>
      <c r="J44" s="21">
        <v>20.43034397767141</v>
      </c>
      <c r="K44" s="21">
        <v>-3.2435918592127737</v>
      </c>
      <c r="L44" s="21">
        <v>-0.758041736446907</v>
      </c>
      <c r="M44" s="21">
        <v>4.641970638511202</v>
      </c>
      <c r="N44" s="21">
        <v>1.043059084465125</v>
      </c>
      <c r="O44" s="21">
        <v>0.6564316602075031</v>
      </c>
      <c r="P44" s="21">
        <v>2.9351570076580944</v>
      </c>
      <c r="Q44" s="21">
        <v>6.463651388230751</v>
      </c>
      <c r="R44" s="21">
        <v>2.1610624268173493</v>
      </c>
      <c r="S44" s="21">
        <v>0.08909784590595825</v>
      </c>
      <c r="T44" s="21">
        <v>5.496254869266821</v>
      </c>
      <c r="U44" s="21">
        <v>-2.1430609359959067</v>
      </c>
      <c r="V44" s="21">
        <v>6.840932855606599</v>
      </c>
      <c r="W44" s="21">
        <v>3.025450317515352</v>
      </c>
      <c r="X44" s="21">
        <v>-8.32748365999585</v>
      </c>
      <c r="Y44" s="21">
        <v>-0.16190348735036922</v>
      </c>
      <c r="Z44" s="21">
        <v>-1.327088820340442</v>
      </c>
      <c r="AA44" s="21">
        <v>5.197912343520276</v>
      </c>
      <c r="AB44" s="21">
        <v>2.8208844413202647</v>
      </c>
      <c r="AC44" s="21">
        <v>2.1436052681407762</v>
      </c>
      <c r="AD44" s="21">
        <v>2.595523983601201</v>
      </c>
      <c r="AE44" s="21">
        <v>2.3464993457919947</v>
      </c>
      <c r="AF44" s="21">
        <v>-3.7582980783623645</v>
      </c>
    </row>
    <row r="45" spans="1:32" s="6" customFormat="1" ht="21" customHeight="1">
      <c r="A45" s="31" t="s">
        <v>34</v>
      </c>
      <c r="B45" s="22"/>
      <c r="C45" s="21">
        <v>4.866362560131776</v>
      </c>
      <c r="D45" s="21">
        <v>2.464115420473518</v>
      </c>
      <c r="E45" s="21">
        <v>9.231129591299341</v>
      </c>
      <c r="F45" s="21">
        <v>9.307548306047233</v>
      </c>
      <c r="G45" s="21">
        <v>14.173874168052889</v>
      </c>
      <c r="H45" s="21">
        <v>12.871965401335745</v>
      </c>
      <c r="I45" s="21">
        <v>4.781789936746477</v>
      </c>
      <c r="J45" s="21">
        <v>20.351737241904736</v>
      </c>
      <c r="K45" s="21">
        <v>-4.396042530775217</v>
      </c>
      <c r="L45" s="21">
        <v>3.4441239037328852</v>
      </c>
      <c r="M45" s="21">
        <v>11.20608385808125</v>
      </c>
      <c r="N45" s="21">
        <v>3.3829607727370385</v>
      </c>
      <c r="O45" s="21">
        <v>4.655666471221021</v>
      </c>
      <c r="P45" s="21">
        <v>3.9603616832846686</v>
      </c>
      <c r="Q45" s="21">
        <v>7.679638446175753</v>
      </c>
      <c r="R45" s="21">
        <v>4.2745549045642335</v>
      </c>
      <c r="S45" s="21">
        <v>-0.70418455008759</v>
      </c>
      <c r="T45" s="21">
        <v>11.327996808687328</v>
      </c>
      <c r="U45" s="21">
        <v>2.5774094668588687</v>
      </c>
      <c r="V45" s="21">
        <v>8.13584600939657</v>
      </c>
      <c r="W45" s="21">
        <v>3.7930864625319973</v>
      </c>
      <c r="X45" s="21">
        <v>4.84279181035637</v>
      </c>
      <c r="Y45" s="21">
        <v>5.64316827052425</v>
      </c>
      <c r="Z45" s="21">
        <v>1.8924600328280183</v>
      </c>
      <c r="AA45" s="21">
        <v>3.3829742104638023</v>
      </c>
      <c r="AB45" s="21">
        <v>0.3000621622913977</v>
      </c>
      <c r="AC45" s="21">
        <v>5.22272892369564</v>
      </c>
      <c r="AD45" s="21">
        <v>2.813541399602403</v>
      </c>
      <c r="AE45" s="21">
        <v>-1.786349073651131</v>
      </c>
      <c r="AF45" s="21">
        <v>-2.4006949380083706</v>
      </c>
    </row>
    <row r="46" spans="1:32" s="6" customFormat="1" ht="21" customHeight="1">
      <c r="A46" s="31" t="s">
        <v>35</v>
      </c>
      <c r="B46" s="22"/>
      <c r="C46" s="21">
        <v>11.716562607615026</v>
      </c>
      <c r="D46" s="21">
        <v>11.519563086871665</v>
      </c>
      <c r="E46" s="21">
        <v>16.15618385493265</v>
      </c>
      <c r="F46" s="21">
        <v>10.648517572504769</v>
      </c>
      <c r="G46" s="21">
        <v>17.567049494951856</v>
      </c>
      <c r="H46" s="21">
        <v>8.30732736894535</v>
      </c>
      <c r="I46" s="21">
        <v>6.64620315966584</v>
      </c>
      <c r="J46" s="21">
        <v>14.425162503098576</v>
      </c>
      <c r="K46" s="21">
        <v>-6.555871399460968</v>
      </c>
      <c r="L46" s="21">
        <v>-9.126401473438818</v>
      </c>
      <c r="M46" s="21">
        <v>-0.3455606835032643</v>
      </c>
      <c r="N46" s="21">
        <v>1.0180790409284004</v>
      </c>
      <c r="O46" s="21">
        <v>-0.23444017132690068</v>
      </c>
      <c r="P46" s="21">
        <v>-1.283143613652761</v>
      </c>
      <c r="Q46" s="21">
        <v>3.1440365251110136</v>
      </c>
      <c r="R46" s="21">
        <v>1.9168949921995395</v>
      </c>
      <c r="S46" s="21">
        <v>-4.96953800439931</v>
      </c>
      <c r="T46" s="21">
        <v>4.11813476507474</v>
      </c>
      <c r="U46" s="21">
        <v>0.24559260490515178</v>
      </c>
      <c r="V46" s="21">
        <v>3.901259830914273</v>
      </c>
      <c r="W46" s="21">
        <v>-0.3768219452391694</v>
      </c>
      <c r="X46" s="21">
        <v>5.367236783283938</v>
      </c>
      <c r="Y46" s="21">
        <v>8.012504979285387</v>
      </c>
      <c r="Z46" s="21">
        <v>2.28993696326761</v>
      </c>
      <c r="AA46" s="21">
        <v>6.424957421768054</v>
      </c>
      <c r="AB46" s="21">
        <v>4.56686389346412</v>
      </c>
      <c r="AC46" s="21">
        <v>-2.2207993701962767</v>
      </c>
      <c r="AD46" s="21">
        <v>1.814756191763311</v>
      </c>
      <c r="AE46" s="21">
        <v>4.713639167442795</v>
      </c>
      <c r="AF46" s="21">
        <v>-15.912694934298077</v>
      </c>
    </row>
    <row r="47" spans="1:32" s="6" customFormat="1" ht="21" customHeight="1">
      <c r="A47" s="31" t="s">
        <v>36</v>
      </c>
      <c r="B47" s="22"/>
      <c r="C47" s="21">
        <v>6.365331762858265</v>
      </c>
      <c r="D47" s="21">
        <v>-0.6959504144942248</v>
      </c>
      <c r="E47" s="21">
        <v>10.208854436898392</v>
      </c>
      <c r="F47" s="21">
        <v>4.642251515407028</v>
      </c>
      <c r="G47" s="21">
        <v>-3.094223400064463</v>
      </c>
      <c r="H47" s="21">
        <v>1.138253446173177</v>
      </c>
      <c r="I47" s="21">
        <v>-4.692923959513283</v>
      </c>
      <c r="J47" s="21">
        <v>1.2223146100262867</v>
      </c>
      <c r="K47" s="21">
        <v>3.533890119879552</v>
      </c>
      <c r="L47" s="21">
        <v>-15.141807971610968</v>
      </c>
      <c r="M47" s="21">
        <v>1.2316472170054078</v>
      </c>
      <c r="N47" s="21">
        <v>-1.2616461568727624</v>
      </c>
      <c r="O47" s="21">
        <v>1.3780474107499048</v>
      </c>
      <c r="P47" s="21">
        <v>13.762524197494097</v>
      </c>
      <c r="Q47" s="21">
        <v>10.736298848371662</v>
      </c>
      <c r="R47" s="21">
        <v>7.156969111072649</v>
      </c>
      <c r="S47" s="21">
        <v>2.624938690367149</v>
      </c>
      <c r="T47" s="21">
        <v>-1.4537567539035883</v>
      </c>
      <c r="U47" s="21">
        <v>1.2562789601516107</v>
      </c>
      <c r="V47" s="21">
        <v>-1.8835441869232943</v>
      </c>
      <c r="W47" s="21">
        <v>2.684094032493006</v>
      </c>
      <c r="X47" s="21">
        <v>16.175038662008134</v>
      </c>
      <c r="Y47" s="21">
        <v>4.543542211047018</v>
      </c>
      <c r="Z47" s="21">
        <v>9.302555895978381</v>
      </c>
      <c r="AA47" s="21">
        <v>7.003598374259687</v>
      </c>
      <c r="AB47" s="21">
        <v>2.588805810666778</v>
      </c>
      <c r="AC47" s="21">
        <v>8.026103407435357</v>
      </c>
      <c r="AD47" s="21">
        <v>2.2338705667329264</v>
      </c>
      <c r="AE47" s="21">
        <v>1.303870208505348</v>
      </c>
      <c r="AF47" s="21">
        <v>1.4180103355844595</v>
      </c>
    </row>
    <row r="48" spans="1:32" s="6" customFormat="1" ht="21" customHeight="1">
      <c r="A48" s="31" t="s">
        <v>37</v>
      </c>
      <c r="B48" s="22"/>
      <c r="C48" s="21">
        <v>18.622927381770243</v>
      </c>
      <c r="D48" s="21">
        <v>-1.4283086868560382</v>
      </c>
      <c r="E48" s="21">
        <v>2.4704541935791213</v>
      </c>
      <c r="F48" s="21">
        <v>7.333023399969006</v>
      </c>
      <c r="G48" s="21">
        <v>4.57574138777396</v>
      </c>
      <c r="H48" s="21">
        <v>4.013461040641988</v>
      </c>
      <c r="I48" s="21">
        <v>3.8366964987904555</v>
      </c>
      <c r="J48" s="21">
        <v>22.750267644568016</v>
      </c>
      <c r="K48" s="21">
        <v>-13.497646470747506</v>
      </c>
      <c r="L48" s="21">
        <v>-3.8942511715258274</v>
      </c>
      <c r="M48" s="21">
        <v>6.596517599899787</v>
      </c>
      <c r="N48" s="21">
        <v>1.5556869626230974</v>
      </c>
      <c r="O48" s="21">
        <v>-0.0926608859836738</v>
      </c>
      <c r="P48" s="21">
        <v>2.558497100119007</v>
      </c>
      <c r="Q48" s="21">
        <v>4.790299129010855</v>
      </c>
      <c r="R48" s="21">
        <v>2.4051492340271903</v>
      </c>
      <c r="S48" s="21">
        <v>-0.1144468795466325</v>
      </c>
      <c r="T48" s="21">
        <v>6.414524804163792</v>
      </c>
      <c r="U48" s="21">
        <v>3.438059241547795</v>
      </c>
      <c r="V48" s="21">
        <v>4.17567008138369</v>
      </c>
      <c r="W48" s="21">
        <v>3.4218680730543682</v>
      </c>
      <c r="X48" s="21">
        <v>-14.328675118380257</v>
      </c>
      <c r="Y48" s="21">
        <v>4.969797526767428</v>
      </c>
      <c r="Z48" s="21">
        <v>0.9496171894294888</v>
      </c>
      <c r="AA48" s="21">
        <v>-1.347784070753159</v>
      </c>
      <c r="AB48" s="21">
        <v>1.1682984654147943</v>
      </c>
      <c r="AC48" s="21">
        <v>5.147482393546221</v>
      </c>
      <c r="AD48" s="21">
        <v>1.9456994586731198</v>
      </c>
      <c r="AE48" s="21">
        <v>2.0233619640880693</v>
      </c>
      <c r="AF48" s="21">
        <v>2.8443986192674946</v>
      </c>
    </row>
    <row r="49" spans="1:32" s="6" customFormat="1" ht="21" customHeight="1">
      <c r="A49" s="31" t="s">
        <v>38</v>
      </c>
      <c r="B49" s="22"/>
      <c r="C49" s="21">
        <v>26.12904290575689</v>
      </c>
      <c r="D49" s="21">
        <v>48.36925026503316</v>
      </c>
      <c r="E49" s="21">
        <v>28.065512937058195</v>
      </c>
      <c r="F49" s="21">
        <v>0.3943160222750478</v>
      </c>
      <c r="G49" s="21">
        <v>-11.980767264776592</v>
      </c>
      <c r="H49" s="21">
        <v>-2.107174671761345</v>
      </c>
      <c r="I49" s="21">
        <v>5.413487883691028</v>
      </c>
      <c r="J49" s="21">
        <v>-25.834405742195766</v>
      </c>
      <c r="K49" s="21">
        <v>13.254038096334686</v>
      </c>
      <c r="L49" s="21">
        <v>5.7271897180763425</v>
      </c>
      <c r="M49" s="21">
        <v>-13.496202016607509</v>
      </c>
      <c r="N49" s="21">
        <v>-2.802397923633828</v>
      </c>
      <c r="O49" s="21">
        <v>-0.41576128174647997</v>
      </c>
      <c r="P49" s="21">
        <v>9.194337048542515</v>
      </c>
      <c r="Q49" s="21">
        <v>-2.894311793356455</v>
      </c>
      <c r="R49" s="21">
        <v>2.4144768034942024</v>
      </c>
      <c r="S49" s="21">
        <v>7.128328510454307</v>
      </c>
      <c r="T49" s="21">
        <v>6.761206516339284</v>
      </c>
      <c r="U49" s="21">
        <v>6.154059297946881</v>
      </c>
      <c r="V49" s="21">
        <v>9.575913401733809</v>
      </c>
      <c r="W49" s="21">
        <v>8.376165207692567</v>
      </c>
      <c r="X49" s="21">
        <v>-5.648905469521279</v>
      </c>
      <c r="Y49" s="21">
        <v>0.3672515826048327</v>
      </c>
      <c r="Z49" s="21">
        <v>6.680527348764506</v>
      </c>
      <c r="AA49" s="21">
        <v>-6.800917169616244</v>
      </c>
      <c r="AB49" s="21">
        <v>-0.8866955784063673</v>
      </c>
      <c r="AC49" s="21">
        <v>-3.8852551032479767</v>
      </c>
      <c r="AD49" s="21">
        <v>2.9381012157899993</v>
      </c>
      <c r="AE49" s="21">
        <v>1.855359159346282</v>
      </c>
      <c r="AF49" s="21">
        <v>0.7650685082324751</v>
      </c>
    </row>
    <row r="50" spans="1:32" s="6" customFormat="1" ht="21" customHeight="1">
      <c r="A50" s="31" t="s">
        <v>39</v>
      </c>
      <c r="B50" s="22"/>
      <c r="C50" s="21">
        <v>10.696871628910463</v>
      </c>
      <c r="D50" s="21">
        <v>-1.5670070944102283</v>
      </c>
      <c r="E50" s="21">
        <v>-16.208617139236498</v>
      </c>
      <c r="F50" s="21">
        <v>1.8951746301810104</v>
      </c>
      <c r="G50" s="21">
        <v>-4.809833024118738</v>
      </c>
      <c r="H50" s="21">
        <v>-11.036398187399502</v>
      </c>
      <c r="I50" s="21">
        <v>-13.3530507174937</v>
      </c>
      <c r="J50" s="21">
        <v>-6.561314791403287</v>
      </c>
      <c r="K50" s="21">
        <v>-13.036125016912461</v>
      </c>
      <c r="L50" s="21">
        <v>-5.857642940490082</v>
      </c>
      <c r="M50" s="21">
        <v>5.561064286894728</v>
      </c>
      <c r="N50" s="21">
        <v>-1.2785992240132984</v>
      </c>
      <c r="O50" s="21">
        <v>22.973512545445416</v>
      </c>
      <c r="P50" s="21">
        <v>5.667676832806758</v>
      </c>
      <c r="Q50" s="21">
        <v>-1.5865267268733219</v>
      </c>
      <c r="R50" s="21">
        <v>2.7219742063492065</v>
      </c>
      <c r="S50" s="21">
        <v>2.770567996619786</v>
      </c>
      <c r="T50" s="21">
        <v>-4.305180312463292</v>
      </c>
      <c r="U50" s="21">
        <v>-1.5159884613023997</v>
      </c>
      <c r="V50" s="21">
        <v>8.506792970210645</v>
      </c>
      <c r="W50" s="21">
        <v>9.97645166848544</v>
      </c>
      <c r="X50" s="21">
        <v>1.9636515562983081</v>
      </c>
      <c r="Y50" s="21">
        <v>2.929727514853514</v>
      </c>
      <c r="Z50" s="21">
        <v>2.3785828025477707</v>
      </c>
      <c r="AA50" s="21">
        <v>1.1422183338193836</v>
      </c>
      <c r="AB50" s="21">
        <v>3.8300735258782255</v>
      </c>
      <c r="AC50" s="21">
        <v>1.147829306674072</v>
      </c>
      <c r="AD50" s="21">
        <v>3.454745126750252</v>
      </c>
      <c r="AE50" s="21">
        <v>3.887832279180857</v>
      </c>
      <c r="AF50" s="21">
        <v>1.4432901907356948</v>
      </c>
    </row>
    <row r="51" spans="1:32" s="6" customFormat="1" ht="21" customHeight="1">
      <c r="A51" s="31" t="s">
        <v>40</v>
      </c>
      <c r="B51" s="22"/>
      <c r="C51" s="21">
        <v>-1.1722234019961775</v>
      </c>
      <c r="D51" s="21">
        <v>-3.6744166057845202</v>
      </c>
      <c r="E51" s="21">
        <v>-21.00026768983671</v>
      </c>
      <c r="F51" s="21">
        <v>3.4957926243858366</v>
      </c>
      <c r="G51" s="21">
        <v>5.604059805740478</v>
      </c>
      <c r="H51" s="21">
        <v>-3.487831343977678</v>
      </c>
      <c r="I51" s="21">
        <v>-2.312881464824928</v>
      </c>
      <c r="J51" s="21">
        <v>-3.6939603200701527</v>
      </c>
      <c r="K51" s="21">
        <v>2.2934213521511495</v>
      </c>
      <c r="L51" s="21">
        <v>-8.912378303198887</v>
      </c>
      <c r="M51" s="21">
        <v>3.029377633909485</v>
      </c>
      <c r="N51" s="21">
        <v>0.2628446393372454</v>
      </c>
      <c r="O51" s="21">
        <v>9.481632887086516</v>
      </c>
      <c r="P51" s="21">
        <v>14.219365988011019</v>
      </c>
      <c r="Q51" s="21">
        <v>2.1229314420803784</v>
      </c>
      <c r="R51" s="21">
        <v>3.125144682624196</v>
      </c>
      <c r="S51" s="21">
        <v>3.326748675585885</v>
      </c>
      <c r="T51" s="21">
        <v>6.122094286334999</v>
      </c>
      <c r="U51" s="21">
        <v>1.789223714379299</v>
      </c>
      <c r="V51" s="21">
        <v>6.677124813965649</v>
      </c>
      <c r="W51" s="21">
        <v>3.5933788318690847</v>
      </c>
      <c r="X51" s="21">
        <v>9.49625100094635</v>
      </c>
      <c r="Y51" s="21">
        <v>1.9944819333178205</v>
      </c>
      <c r="Z51" s="21">
        <v>0.5931623374507056</v>
      </c>
      <c r="AA51" s="21">
        <v>4.059614450024299</v>
      </c>
      <c r="AB51" s="21">
        <v>2.1514415592502645</v>
      </c>
      <c r="AC51" s="21">
        <v>5.5289707092566065</v>
      </c>
      <c r="AD51" s="21">
        <v>3.564104785836005</v>
      </c>
      <c r="AE51" s="21">
        <v>4.358981509886493</v>
      </c>
      <c r="AF51" s="21">
        <v>0.30732228754676644</v>
      </c>
    </row>
    <row r="52" spans="1:32" s="6" customFormat="1" ht="21" customHeight="1">
      <c r="A52" s="31" t="s">
        <v>41</v>
      </c>
      <c r="B52" s="22"/>
      <c r="C52" s="21">
        <v>19.487899057952774</v>
      </c>
      <c r="D52" s="21">
        <v>34.432048908829316</v>
      </c>
      <c r="E52" s="21">
        <v>17.635448271263297</v>
      </c>
      <c r="F52" s="21">
        <v>1.7960796317710814</v>
      </c>
      <c r="G52" s="21">
        <v>1.7237394928736696</v>
      </c>
      <c r="H52" s="21">
        <v>6.963968994284963</v>
      </c>
      <c r="I52" s="21">
        <v>2.573216136337466</v>
      </c>
      <c r="J52" s="21">
        <v>8.133196624182053</v>
      </c>
      <c r="K52" s="21">
        <v>-12.401113846253226</v>
      </c>
      <c r="L52" s="21">
        <v>3.1814590466157493</v>
      </c>
      <c r="M52" s="21">
        <v>4.968860074531625</v>
      </c>
      <c r="N52" s="21">
        <v>-3.2705121374677524</v>
      </c>
      <c r="O52" s="21">
        <v>-0.6269821584306026</v>
      </c>
      <c r="P52" s="21">
        <v>5.472005018934842</v>
      </c>
      <c r="Q52" s="21">
        <v>3.834419836233073</v>
      </c>
      <c r="R52" s="21">
        <v>-2.899836228780771</v>
      </c>
      <c r="S52" s="21">
        <v>-2.376256937390423</v>
      </c>
      <c r="T52" s="21">
        <v>13.792649703444143</v>
      </c>
      <c r="U52" s="21">
        <v>4.638314274701272</v>
      </c>
      <c r="V52" s="21">
        <v>8.988826129666013</v>
      </c>
      <c r="W52" s="21">
        <v>6.616681970020448</v>
      </c>
      <c r="X52" s="21">
        <v>7.629961905667655</v>
      </c>
      <c r="Y52" s="21">
        <v>6.170760762136653</v>
      </c>
      <c r="Z52" s="21">
        <v>-0.15735895874914269</v>
      </c>
      <c r="AA52" s="21">
        <v>-1.9778825403588065</v>
      </c>
      <c r="AB52" s="21">
        <v>3.685348527010194</v>
      </c>
      <c r="AC52" s="21">
        <v>5.264253048664724</v>
      </c>
      <c r="AD52" s="21">
        <v>2.6886444666646465</v>
      </c>
      <c r="AE52" s="21">
        <v>3.7882694461266517</v>
      </c>
      <c r="AF52" s="21">
        <v>1.3339055422130404</v>
      </c>
    </row>
    <row r="53" spans="1:32" s="6" customFormat="1" ht="21" customHeight="1">
      <c r="A53" s="31" t="s">
        <v>7</v>
      </c>
      <c r="B53" s="22"/>
      <c r="C53" s="21">
        <v>16.040727814861246</v>
      </c>
      <c r="D53" s="21">
        <v>11.55689094843067</v>
      </c>
      <c r="E53" s="21">
        <v>7.875932469572046</v>
      </c>
      <c r="F53" s="21">
        <v>9.233270247973989</v>
      </c>
      <c r="G53" s="21">
        <v>9.754461409969924</v>
      </c>
      <c r="H53" s="21">
        <v>7.034696867891229</v>
      </c>
      <c r="I53" s="21">
        <v>-1.903314065729191</v>
      </c>
      <c r="J53" s="21">
        <v>6.809354646579324</v>
      </c>
      <c r="K53" s="21">
        <v>-5.374750960066988</v>
      </c>
      <c r="L53" s="21">
        <v>-1.1294090722711192</v>
      </c>
      <c r="M53" s="21">
        <v>8.482262553937614</v>
      </c>
      <c r="N53" s="21">
        <v>0.2529819678195281</v>
      </c>
      <c r="O53" s="21">
        <v>-5.04518728579601</v>
      </c>
      <c r="P53" s="21">
        <v>-1.007519976689193</v>
      </c>
      <c r="Q53" s="21">
        <v>6.0296614966602515</v>
      </c>
      <c r="R53" s="21">
        <v>4.717085219669144</v>
      </c>
      <c r="S53" s="21">
        <v>-0.475322163743982</v>
      </c>
      <c r="T53" s="21">
        <v>3.704627027248543</v>
      </c>
      <c r="U53" s="21">
        <v>-3.7282124404371833</v>
      </c>
      <c r="V53" s="21">
        <v>6.457168560233556</v>
      </c>
      <c r="W53" s="21">
        <v>6.713749128449653</v>
      </c>
      <c r="X53" s="21">
        <v>4.840992165529534</v>
      </c>
      <c r="Y53" s="21">
        <v>3.7936530729465825</v>
      </c>
      <c r="Z53" s="21">
        <v>-1.8651972347157448</v>
      </c>
      <c r="AA53" s="21">
        <v>2.7975419299994218</v>
      </c>
      <c r="AB53" s="21">
        <v>6.5215632332713005</v>
      </c>
      <c r="AC53" s="21">
        <v>5.387680483047628</v>
      </c>
      <c r="AD53" s="21">
        <v>3.103655951809407</v>
      </c>
      <c r="AE53" s="21">
        <v>3.5169889654959956</v>
      </c>
      <c r="AF53" s="21">
        <v>1.997660449230375</v>
      </c>
    </row>
    <row r="54" spans="1:32" s="6" customFormat="1" ht="21" customHeight="1">
      <c r="A54" s="31" t="s">
        <v>42</v>
      </c>
      <c r="B54" s="22"/>
      <c r="C54" s="21">
        <v>15.751467654804753</v>
      </c>
      <c r="D54" s="21">
        <v>2.8811436263589685</v>
      </c>
      <c r="E54" s="21">
        <v>8.891216974425998</v>
      </c>
      <c r="F54" s="21">
        <v>9.08791070431479</v>
      </c>
      <c r="G54" s="21">
        <v>9.388396200732405</v>
      </c>
      <c r="H54" s="21">
        <v>5.041195684086905</v>
      </c>
      <c r="I54" s="21">
        <v>7.500447651033092</v>
      </c>
      <c r="J54" s="21">
        <v>5.5707564991651335</v>
      </c>
      <c r="K54" s="21">
        <v>-1.7232405619580602</v>
      </c>
      <c r="L54" s="21">
        <v>-5.225031203347936</v>
      </c>
      <c r="M54" s="21">
        <v>0.9806331663481898</v>
      </c>
      <c r="N54" s="21">
        <v>3.523137301045174</v>
      </c>
      <c r="O54" s="21">
        <v>-6.879516236949438</v>
      </c>
      <c r="P54" s="21">
        <v>-1.450139581372598</v>
      </c>
      <c r="Q54" s="21">
        <v>1.254853067526276</v>
      </c>
      <c r="R54" s="21">
        <v>2.360255580047403</v>
      </c>
      <c r="S54" s="21">
        <v>8.82266170534132</v>
      </c>
      <c r="T54" s="21">
        <v>4.569497039358443</v>
      </c>
      <c r="U54" s="21">
        <v>-5.414050532842331</v>
      </c>
      <c r="V54" s="21">
        <v>9.30146370464166</v>
      </c>
      <c r="W54" s="21">
        <v>8.561925062295035</v>
      </c>
      <c r="X54" s="21">
        <v>3.2799258873067374</v>
      </c>
      <c r="Y54" s="21">
        <v>1.4525064872165412</v>
      </c>
      <c r="Z54" s="21">
        <v>-5.221195591845986</v>
      </c>
      <c r="AA54" s="21">
        <v>10.881442636162383</v>
      </c>
      <c r="AB54" s="21">
        <v>13.115504842493397</v>
      </c>
      <c r="AC54" s="21">
        <v>1.3828414561202342</v>
      </c>
      <c r="AD54" s="21">
        <v>1.79835101240573</v>
      </c>
      <c r="AE54" s="21">
        <v>1.2788277201662754</v>
      </c>
      <c r="AF54" s="21">
        <v>1.6863015564226642</v>
      </c>
    </row>
    <row r="55" spans="1:32" s="6" customFormat="1" ht="21" customHeight="1">
      <c r="A55" s="31" t="s">
        <v>43</v>
      </c>
      <c r="B55" s="22"/>
      <c r="C55" s="21">
        <v>4.879053010808029</v>
      </c>
      <c r="D55" s="21">
        <v>13.956227303955245</v>
      </c>
      <c r="E55" s="21">
        <v>-0.07751270347084661</v>
      </c>
      <c r="F55" s="21">
        <v>0.37062575418031374</v>
      </c>
      <c r="G55" s="21">
        <v>3.4864748819235722</v>
      </c>
      <c r="H55" s="21">
        <v>28.79429093021326</v>
      </c>
      <c r="I55" s="21">
        <v>0.34147284324463634</v>
      </c>
      <c r="J55" s="21">
        <v>56.78695261332991</v>
      </c>
      <c r="K55" s="21">
        <v>-17.999017118519127</v>
      </c>
      <c r="L55" s="21">
        <v>-13.948958697497876</v>
      </c>
      <c r="M55" s="21">
        <v>-5.240858966918166</v>
      </c>
      <c r="N55" s="21">
        <v>0.5751263906271741</v>
      </c>
      <c r="O55" s="21">
        <v>11.839174523510684</v>
      </c>
      <c r="P55" s="21">
        <v>-11.543697250204191</v>
      </c>
      <c r="Q55" s="21">
        <v>5.872576177285318</v>
      </c>
      <c r="R55" s="21">
        <v>3.953718239432525</v>
      </c>
      <c r="S55" s="21">
        <v>2.07506012640528</v>
      </c>
      <c r="T55" s="21">
        <v>4.136986301369864</v>
      </c>
      <c r="U55" s="21">
        <v>5.272296764009471</v>
      </c>
      <c r="V55" s="21">
        <v>5.947918228619983</v>
      </c>
      <c r="W55" s="21">
        <v>-6.491484644053404</v>
      </c>
      <c r="X55" s="21">
        <v>-1.5185913929670551</v>
      </c>
      <c r="Y55" s="21">
        <v>15.297131147540984</v>
      </c>
      <c r="Z55" s="21">
        <v>-4.181107260286146</v>
      </c>
      <c r="AA55" s="21">
        <v>5.824252260607466</v>
      </c>
      <c r="AB55" s="21">
        <v>5.043600192804873</v>
      </c>
      <c r="AC55" s="21">
        <v>-3.9796429167361924</v>
      </c>
      <c r="AD55" s="21">
        <v>4.413936918933009</v>
      </c>
      <c r="AE55" s="21">
        <v>7.231422151951403</v>
      </c>
      <c r="AF55" s="21">
        <v>-0.6635107869005121</v>
      </c>
    </row>
    <row r="56" spans="1:32" s="6" customFormat="1" ht="21" customHeight="1">
      <c r="A56" s="31" t="s">
        <v>44</v>
      </c>
      <c r="B56" s="22"/>
      <c r="C56" s="21">
        <v>-3.4798278023355547</v>
      </c>
      <c r="D56" s="21">
        <v>-11.379356012867781</v>
      </c>
      <c r="E56" s="21">
        <v>12.140553517453492</v>
      </c>
      <c r="F56" s="21">
        <v>20.817123131617524</v>
      </c>
      <c r="G56" s="21">
        <v>32.243120343289</v>
      </c>
      <c r="H56" s="21">
        <v>25.76978130784795</v>
      </c>
      <c r="I56" s="21">
        <v>6.348394770676941</v>
      </c>
      <c r="J56" s="21">
        <v>10.690060267623654</v>
      </c>
      <c r="K56" s="21">
        <v>-2.4481243344031345</v>
      </c>
      <c r="L56" s="21">
        <v>-9.057223815032778</v>
      </c>
      <c r="M56" s="21">
        <v>7.522599755412572</v>
      </c>
      <c r="N56" s="21">
        <v>0.00798788324018689</v>
      </c>
      <c r="O56" s="21">
        <v>17.272282747427905</v>
      </c>
      <c r="P56" s="21">
        <v>-2.5930714974935105</v>
      </c>
      <c r="Q56" s="21">
        <v>3.529790423905049</v>
      </c>
      <c r="R56" s="21">
        <v>5.1697392901152535</v>
      </c>
      <c r="S56" s="21">
        <v>9.528426295644502</v>
      </c>
      <c r="T56" s="21">
        <v>2.616520535302261</v>
      </c>
      <c r="U56" s="21">
        <v>-4.595943697441202</v>
      </c>
      <c r="V56" s="21">
        <v>4.1215834993822265</v>
      </c>
      <c r="W56" s="21">
        <v>5.233966664380273</v>
      </c>
      <c r="X56" s="21">
        <v>5.180399503065429</v>
      </c>
      <c r="Y56" s="21">
        <v>4.498402413359741</v>
      </c>
      <c r="Z56" s="21">
        <v>-5.001559651634313</v>
      </c>
      <c r="AA56" s="21">
        <v>2.760288501274085</v>
      </c>
      <c r="AB56" s="21">
        <v>12.315023157035316</v>
      </c>
      <c r="AC56" s="21">
        <v>-0.9584201428327265</v>
      </c>
      <c r="AD56" s="21">
        <v>3.3721867497908424</v>
      </c>
      <c r="AE56" s="21">
        <v>8.178113440392707</v>
      </c>
      <c r="AF56" s="21">
        <v>-1.709714754530671</v>
      </c>
    </row>
    <row r="57" spans="1:32" s="6" customFormat="1" ht="21" customHeight="1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21" customHeight="1">
      <c r="A58" s="34" t="s">
        <v>0</v>
      </c>
      <c r="B58" s="35"/>
      <c r="C58" s="42">
        <v>16.025233453320926</v>
      </c>
      <c r="D58" s="42">
        <v>19.67165948625283</v>
      </c>
      <c r="E58" s="42">
        <v>15.882592062450371</v>
      </c>
      <c r="F58" s="42">
        <v>8.699878234908695</v>
      </c>
      <c r="G58" s="42">
        <v>7.474025632849328</v>
      </c>
      <c r="H58" s="42">
        <v>7.154186592299171</v>
      </c>
      <c r="I58" s="42">
        <v>4.123708656561662</v>
      </c>
      <c r="J58" s="42">
        <v>5.448286261512688</v>
      </c>
      <c r="K58" s="42">
        <v>-0.28143047590787335</v>
      </c>
      <c r="L58" s="42">
        <v>1.4752427572424238</v>
      </c>
      <c r="M58" s="42">
        <v>2.7290881189459</v>
      </c>
      <c r="N58" s="42">
        <v>1.3531631050157957</v>
      </c>
      <c r="O58" s="42">
        <v>2.1518199594329</v>
      </c>
      <c r="P58" s="42">
        <v>3.9742655022735267</v>
      </c>
      <c r="Q58" s="42">
        <v>4.1327439838687665</v>
      </c>
      <c r="R58" s="42">
        <v>4.63911317799042</v>
      </c>
      <c r="S58" s="42">
        <v>2.831081652233589</v>
      </c>
      <c r="T58" s="42">
        <v>6.108835149320288</v>
      </c>
      <c r="U58" s="42">
        <v>1.0644539581824808</v>
      </c>
      <c r="V58" s="42">
        <v>6.849311551323242</v>
      </c>
      <c r="W58" s="42">
        <v>4.743362628943886</v>
      </c>
      <c r="X58" s="42">
        <v>2.731509680798939</v>
      </c>
      <c r="Y58" s="42">
        <v>3.2890125786647477</v>
      </c>
      <c r="Z58" s="42">
        <v>1.72711199168804</v>
      </c>
      <c r="AA58" s="42">
        <v>1.8658198043116816</v>
      </c>
      <c r="AB58" s="42">
        <v>2.5935534407029293</v>
      </c>
      <c r="AC58" s="42">
        <v>2.236518490442151</v>
      </c>
      <c r="AD58" s="42">
        <v>2.8427226456766133</v>
      </c>
      <c r="AE58" s="42">
        <v>1.4039451010355974</v>
      </c>
      <c r="AF58" s="42">
        <v>-1.1415143960580874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AE17" sqref="AE17"/>
    </sheetView>
  </sheetViews>
  <sheetFormatPr defaultColWidth="8.88671875" defaultRowHeight="15"/>
  <cols>
    <col min="1" max="1" width="65.88671875" style="4" customWidth="1"/>
    <col min="2" max="22" width="12.77734375" style="4" hidden="1" customWidth="1"/>
    <col min="23" max="31" width="12.77734375" style="4" customWidth="1"/>
    <col min="32" max="32" width="10.6640625" style="1" customWidth="1"/>
    <col min="33" max="16384" width="8.88671875" style="1" customWidth="1"/>
  </cols>
  <sheetData>
    <row r="1" spans="1:31" s="3" customFormat="1" ht="22.5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21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61</v>
      </c>
      <c r="AE3" s="40" t="s">
        <v>61</v>
      </c>
      <c r="AF3" s="40" t="s">
        <v>61</v>
      </c>
    </row>
    <row r="4" spans="1:32" s="5" customFormat="1" ht="21" customHeight="1">
      <c r="A4" s="24" t="s">
        <v>1</v>
      </c>
      <c r="B4" s="23">
        <v>338328</v>
      </c>
      <c r="C4" s="23">
        <v>360513</v>
      </c>
      <c r="D4" s="23">
        <v>369211</v>
      </c>
      <c r="E4" s="23">
        <v>411471</v>
      </c>
      <c r="F4" s="23">
        <v>459209</v>
      </c>
      <c r="G4" s="23">
        <v>531545</v>
      </c>
      <c r="H4" s="23">
        <v>574692</v>
      </c>
      <c r="I4" s="23">
        <v>668671</v>
      </c>
      <c r="J4" s="23">
        <v>1007880</v>
      </c>
      <c r="K4" s="23">
        <v>897397</v>
      </c>
      <c r="L4" s="23">
        <v>850456</v>
      </c>
      <c r="M4" s="23">
        <v>943286</v>
      </c>
      <c r="N4" s="23">
        <v>952333</v>
      </c>
      <c r="O4" s="23">
        <v>967838</v>
      </c>
      <c r="P4" s="23">
        <v>1016917</v>
      </c>
      <c r="Q4" s="23">
        <v>1172115</v>
      </c>
      <c r="R4" s="23">
        <v>1248765</v>
      </c>
      <c r="S4" s="23">
        <v>1273941</v>
      </c>
      <c r="T4" s="23">
        <v>1341477</v>
      </c>
      <c r="U4" s="23">
        <v>1411156</v>
      </c>
      <c r="V4" s="23">
        <v>1632500</v>
      </c>
      <c r="W4" s="23">
        <v>1633521</v>
      </c>
      <c r="X4" s="23">
        <v>1742988</v>
      </c>
      <c r="Y4" s="23">
        <v>1861948</v>
      </c>
      <c r="Z4" s="23">
        <v>1992968</v>
      </c>
      <c r="AA4" s="23">
        <v>2074161</v>
      </c>
      <c r="AB4" s="23">
        <v>2201382.53451386</v>
      </c>
      <c r="AC4" s="23">
        <v>2473082.6753274295</v>
      </c>
      <c r="AD4" s="23">
        <v>2669974.73429998</v>
      </c>
      <c r="AE4" s="23">
        <v>2746114.10013699</v>
      </c>
      <c r="AF4" s="23">
        <v>2449649.08626082</v>
      </c>
    </row>
    <row r="5" spans="1:32" s="6" customFormat="1" ht="21" customHeight="1">
      <c r="A5" s="31" t="s">
        <v>28</v>
      </c>
      <c r="B5" s="22">
        <v>338328</v>
      </c>
      <c r="C5" s="22">
        <v>360513</v>
      </c>
      <c r="D5" s="22">
        <v>369211</v>
      </c>
      <c r="E5" s="22">
        <v>411471</v>
      </c>
      <c r="F5" s="22">
        <v>459209</v>
      </c>
      <c r="G5" s="22">
        <v>531545</v>
      </c>
      <c r="H5" s="22">
        <v>574692</v>
      </c>
      <c r="I5" s="22">
        <v>668671</v>
      </c>
      <c r="J5" s="22">
        <v>1007880</v>
      </c>
      <c r="K5" s="22">
        <v>897397</v>
      </c>
      <c r="L5" s="22">
        <v>850456</v>
      </c>
      <c r="M5" s="22">
        <v>943286</v>
      </c>
      <c r="N5" s="22">
        <v>952333</v>
      </c>
      <c r="O5" s="22">
        <v>967838</v>
      </c>
      <c r="P5" s="22">
        <v>1016917</v>
      </c>
      <c r="Q5" s="22">
        <v>1172115</v>
      </c>
      <c r="R5" s="22">
        <v>1248765</v>
      </c>
      <c r="S5" s="22">
        <v>1273941</v>
      </c>
      <c r="T5" s="22">
        <v>1341477</v>
      </c>
      <c r="U5" s="22">
        <v>1411156</v>
      </c>
      <c r="V5" s="22">
        <v>1632500</v>
      </c>
      <c r="W5" s="22">
        <v>1633521</v>
      </c>
      <c r="X5" s="22">
        <v>1742988</v>
      </c>
      <c r="Y5" s="22">
        <v>1861948</v>
      </c>
      <c r="Z5" s="22">
        <v>1992968</v>
      </c>
      <c r="AA5" s="22">
        <v>2074161</v>
      </c>
      <c r="AB5" s="22">
        <v>2201382.53451386</v>
      </c>
      <c r="AC5" s="22">
        <v>2473082.6753274295</v>
      </c>
      <c r="AD5" s="22">
        <v>2669974.73429998</v>
      </c>
      <c r="AE5" s="22">
        <v>2746114.10013699</v>
      </c>
      <c r="AF5" s="22">
        <v>2449649.08626082</v>
      </c>
    </row>
    <row r="6" spans="1:32" s="6" customFormat="1" ht="21" customHeight="1">
      <c r="A6" s="33" t="s">
        <v>29</v>
      </c>
      <c r="B6" s="24">
        <v>4733273</v>
      </c>
      <c r="C6" s="24">
        <v>5719965</v>
      </c>
      <c r="D6" s="24">
        <v>6374025</v>
      </c>
      <c r="E6" s="24">
        <v>7324518</v>
      </c>
      <c r="F6" s="24">
        <v>8537379</v>
      </c>
      <c r="G6" s="24">
        <v>10085421</v>
      </c>
      <c r="H6" s="24">
        <v>11586409</v>
      </c>
      <c r="I6" s="24">
        <v>12830600</v>
      </c>
      <c r="J6" s="24">
        <v>15304741</v>
      </c>
      <c r="K6" s="24">
        <v>14898382</v>
      </c>
      <c r="L6" s="24">
        <v>15620504</v>
      </c>
      <c r="M6" s="24">
        <v>16885995</v>
      </c>
      <c r="N6" s="24">
        <v>17138996</v>
      </c>
      <c r="O6" s="24">
        <v>17852907</v>
      </c>
      <c r="P6" s="24">
        <v>19049637</v>
      </c>
      <c r="Q6" s="24">
        <v>21075217</v>
      </c>
      <c r="R6" s="24">
        <v>22538302</v>
      </c>
      <c r="S6" s="24">
        <v>23449092</v>
      </c>
      <c r="T6" s="24">
        <v>25484363</v>
      </c>
      <c r="U6" s="24">
        <v>25437438</v>
      </c>
      <c r="V6" s="24">
        <v>27283961</v>
      </c>
      <c r="W6" s="24">
        <v>29835957</v>
      </c>
      <c r="X6" s="24">
        <v>31805034</v>
      </c>
      <c r="Y6" s="24">
        <v>33282269</v>
      </c>
      <c r="Z6" s="24">
        <v>34353804</v>
      </c>
      <c r="AA6" s="24">
        <v>35331534</v>
      </c>
      <c r="AB6" s="24">
        <v>35438871.1141431</v>
      </c>
      <c r="AC6" s="24">
        <v>37348280.26618782</v>
      </c>
      <c r="AD6" s="24">
        <v>38542300.20153235</v>
      </c>
      <c r="AE6" s="24">
        <v>39485723.66862816</v>
      </c>
      <c r="AF6" s="24">
        <v>38608159.96250795</v>
      </c>
    </row>
    <row r="7" spans="1:32" s="6" customFormat="1" ht="21" customHeight="1">
      <c r="A7" s="33" t="s">
        <v>53</v>
      </c>
      <c r="B7" s="24">
        <v>994307</v>
      </c>
      <c r="C7" s="24">
        <v>1236370</v>
      </c>
      <c r="D7" s="24">
        <v>1413352</v>
      </c>
      <c r="E7" s="24">
        <v>1685869</v>
      </c>
      <c r="F7" s="24">
        <v>2013635</v>
      </c>
      <c r="G7" s="24">
        <v>2476462</v>
      </c>
      <c r="H7" s="24">
        <v>2902603</v>
      </c>
      <c r="I7" s="24">
        <v>3305315</v>
      </c>
      <c r="J7" s="24">
        <v>4057257</v>
      </c>
      <c r="K7" s="24">
        <v>3872686</v>
      </c>
      <c r="L7" s="24">
        <v>4218939</v>
      </c>
      <c r="M7" s="24">
        <v>4734675</v>
      </c>
      <c r="N7" s="24">
        <v>4790811</v>
      </c>
      <c r="O7" s="24">
        <v>4942820</v>
      </c>
      <c r="P7" s="24">
        <v>5265115</v>
      </c>
      <c r="Q7" s="24">
        <v>5967366</v>
      </c>
      <c r="R7" s="24">
        <v>6394587</v>
      </c>
      <c r="S7" s="24">
        <v>6578754</v>
      </c>
      <c r="T7" s="24">
        <v>7039056</v>
      </c>
      <c r="U7" s="24">
        <v>7224463</v>
      </c>
      <c r="V7" s="24">
        <v>7881942</v>
      </c>
      <c r="W7" s="24">
        <v>8480838</v>
      </c>
      <c r="X7" s="24">
        <v>9067159</v>
      </c>
      <c r="Y7" s="24">
        <v>9403013</v>
      </c>
      <c r="Z7" s="24">
        <v>9765257</v>
      </c>
      <c r="AA7" s="24">
        <v>10147030</v>
      </c>
      <c r="AB7" s="24">
        <v>10114184.754981011</v>
      </c>
      <c r="AC7" s="24">
        <v>10669460.171253018</v>
      </c>
      <c r="AD7" s="24">
        <v>11245975.678263806</v>
      </c>
      <c r="AE7" s="24">
        <v>11506758.469902815</v>
      </c>
      <c r="AF7" s="24">
        <v>11375325.020087205</v>
      </c>
    </row>
    <row r="8" spans="1:32" s="6" customFormat="1" ht="21" customHeight="1">
      <c r="A8" s="31" t="s">
        <v>30</v>
      </c>
      <c r="B8" s="22">
        <v>69526</v>
      </c>
      <c r="C8" s="22">
        <v>81992</v>
      </c>
      <c r="D8" s="22">
        <v>96583</v>
      </c>
      <c r="E8" s="22">
        <v>118565</v>
      </c>
      <c r="F8" s="22">
        <v>140156</v>
      </c>
      <c r="G8" s="22">
        <v>172674</v>
      </c>
      <c r="H8" s="22">
        <v>200390</v>
      </c>
      <c r="I8" s="22">
        <v>223537</v>
      </c>
      <c r="J8" s="22">
        <v>269343</v>
      </c>
      <c r="K8" s="22">
        <v>247581</v>
      </c>
      <c r="L8" s="22">
        <v>281198</v>
      </c>
      <c r="M8" s="22">
        <v>316925</v>
      </c>
      <c r="N8" s="22">
        <v>316303</v>
      </c>
      <c r="O8" s="22">
        <v>322854</v>
      </c>
      <c r="P8" s="22">
        <v>339652</v>
      </c>
      <c r="Q8" s="22">
        <v>389889</v>
      </c>
      <c r="R8" s="22">
        <v>415672</v>
      </c>
      <c r="S8" s="22">
        <v>423646</v>
      </c>
      <c r="T8" s="22">
        <v>446455</v>
      </c>
      <c r="U8" s="22">
        <v>453552</v>
      </c>
      <c r="V8" s="22">
        <v>505346</v>
      </c>
      <c r="W8" s="22">
        <v>544205</v>
      </c>
      <c r="X8" s="22">
        <v>581912</v>
      </c>
      <c r="Y8" s="22">
        <v>601289</v>
      </c>
      <c r="Z8" s="22">
        <v>628914</v>
      </c>
      <c r="AA8" s="22">
        <v>651198</v>
      </c>
      <c r="AB8" s="22">
        <v>656223.1141358691</v>
      </c>
      <c r="AC8" s="22">
        <v>695469.7993735451</v>
      </c>
      <c r="AD8" s="22">
        <v>757284.190676407</v>
      </c>
      <c r="AE8" s="22">
        <v>779430.103371865</v>
      </c>
      <c r="AF8" s="22">
        <v>796737.147796798</v>
      </c>
    </row>
    <row r="9" spans="1:32" s="6" customFormat="1" ht="21" customHeight="1">
      <c r="A9" s="31" t="s">
        <v>2</v>
      </c>
      <c r="B9" s="22">
        <v>872369</v>
      </c>
      <c r="C9" s="22">
        <v>1087911</v>
      </c>
      <c r="D9" s="22">
        <v>1241142</v>
      </c>
      <c r="E9" s="22">
        <v>1495402</v>
      </c>
      <c r="F9" s="22">
        <v>1795066</v>
      </c>
      <c r="G9" s="22">
        <v>2220370</v>
      </c>
      <c r="H9" s="22">
        <v>2614757</v>
      </c>
      <c r="I9" s="22">
        <v>2982995</v>
      </c>
      <c r="J9" s="22">
        <v>3679811</v>
      </c>
      <c r="K9" s="22">
        <v>3520346</v>
      </c>
      <c r="L9" s="22">
        <v>3822546</v>
      </c>
      <c r="M9" s="22">
        <v>4295655</v>
      </c>
      <c r="N9" s="22">
        <v>4350003</v>
      </c>
      <c r="O9" s="22">
        <v>4488071</v>
      </c>
      <c r="P9" s="22">
        <v>4780691</v>
      </c>
      <c r="Q9" s="22">
        <v>5418487</v>
      </c>
      <c r="R9" s="22">
        <v>5807566</v>
      </c>
      <c r="S9" s="22">
        <v>5971017</v>
      </c>
      <c r="T9" s="22">
        <v>6386827</v>
      </c>
      <c r="U9" s="22">
        <v>6549084</v>
      </c>
      <c r="V9" s="22">
        <v>7152021</v>
      </c>
      <c r="W9" s="22">
        <v>7695097</v>
      </c>
      <c r="X9" s="22">
        <v>8228748</v>
      </c>
      <c r="Y9" s="22">
        <v>8535411</v>
      </c>
      <c r="Z9" s="22">
        <v>8862917</v>
      </c>
      <c r="AA9" s="22">
        <v>9214278</v>
      </c>
      <c r="AB9" s="22">
        <v>9168829.4400698</v>
      </c>
      <c r="AC9" s="22">
        <v>9613224.93377223</v>
      </c>
      <c r="AD9" s="22">
        <v>10122010.066836901</v>
      </c>
      <c r="AE9" s="22">
        <v>10355020.160252599</v>
      </c>
      <c r="AF9" s="22">
        <v>10246138.6893178</v>
      </c>
    </row>
    <row r="10" spans="1:32" s="6" customFormat="1" ht="21" customHeight="1">
      <c r="A10" s="31" t="s">
        <v>31</v>
      </c>
      <c r="B10" s="22">
        <v>8437</v>
      </c>
      <c r="C10" s="22">
        <v>9696</v>
      </c>
      <c r="D10" s="22">
        <v>10829</v>
      </c>
      <c r="E10" s="22">
        <v>13909</v>
      </c>
      <c r="F10" s="22">
        <v>16776</v>
      </c>
      <c r="G10" s="22">
        <v>20628</v>
      </c>
      <c r="H10" s="22">
        <v>23875</v>
      </c>
      <c r="I10" s="22">
        <v>27763</v>
      </c>
      <c r="J10" s="22">
        <v>35830</v>
      </c>
      <c r="K10" s="22">
        <v>38859</v>
      </c>
      <c r="L10" s="22">
        <v>42824</v>
      </c>
      <c r="M10" s="22">
        <v>45792</v>
      </c>
      <c r="N10" s="22">
        <v>48825</v>
      </c>
      <c r="O10" s="22">
        <v>54071</v>
      </c>
      <c r="P10" s="22">
        <v>60539</v>
      </c>
      <c r="Q10" s="22">
        <v>67919</v>
      </c>
      <c r="R10" s="22">
        <v>76415</v>
      </c>
      <c r="S10" s="22">
        <v>83896</v>
      </c>
      <c r="T10" s="22">
        <v>96618</v>
      </c>
      <c r="U10" s="22">
        <v>93501</v>
      </c>
      <c r="V10" s="22">
        <v>105956</v>
      </c>
      <c r="W10" s="22">
        <v>113783</v>
      </c>
      <c r="X10" s="22">
        <v>122133</v>
      </c>
      <c r="Y10" s="22">
        <v>130535</v>
      </c>
      <c r="Z10" s="22">
        <v>134295</v>
      </c>
      <c r="AA10" s="22">
        <v>138829</v>
      </c>
      <c r="AB10" s="22">
        <v>142828.865262903</v>
      </c>
      <c r="AC10" s="22">
        <v>201469.377831719</v>
      </c>
      <c r="AD10" s="22">
        <v>206189.75564521502</v>
      </c>
      <c r="AE10" s="22">
        <v>209573.434209583</v>
      </c>
      <c r="AF10" s="22">
        <v>178328.708919796</v>
      </c>
    </row>
    <row r="11" spans="1:32" s="6" customFormat="1" ht="21" customHeight="1">
      <c r="A11" s="31" t="s">
        <v>32</v>
      </c>
      <c r="B11" s="22">
        <v>43976</v>
      </c>
      <c r="C11" s="22">
        <v>56771</v>
      </c>
      <c r="D11" s="22">
        <v>64798</v>
      </c>
      <c r="E11" s="22">
        <v>57992</v>
      </c>
      <c r="F11" s="22">
        <v>61637</v>
      </c>
      <c r="G11" s="22">
        <v>62791</v>
      </c>
      <c r="H11" s="22">
        <v>63580</v>
      </c>
      <c r="I11" s="22">
        <v>71020</v>
      </c>
      <c r="J11" s="22">
        <v>72273</v>
      </c>
      <c r="K11" s="22">
        <v>65900</v>
      </c>
      <c r="L11" s="22">
        <v>72372</v>
      </c>
      <c r="M11" s="22">
        <v>76303</v>
      </c>
      <c r="N11" s="22">
        <v>75680</v>
      </c>
      <c r="O11" s="22">
        <v>77824</v>
      </c>
      <c r="P11" s="22">
        <v>84232</v>
      </c>
      <c r="Q11" s="22">
        <v>91070</v>
      </c>
      <c r="R11" s="22">
        <v>94934</v>
      </c>
      <c r="S11" s="22">
        <v>100196</v>
      </c>
      <c r="T11" s="22">
        <v>109155</v>
      </c>
      <c r="U11" s="22">
        <v>128325</v>
      </c>
      <c r="V11" s="22">
        <v>118619</v>
      </c>
      <c r="W11" s="22">
        <v>127753</v>
      </c>
      <c r="X11" s="22">
        <v>134366</v>
      </c>
      <c r="Y11" s="22">
        <v>135778</v>
      </c>
      <c r="Z11" s="22">
        <v>139132</v>
      </c>
      <c r="AA11" s="22">
        <v>142725</v>
      </c>
      <c r="AB11" s="22">
        <v>146303.335512438</v>
      </c>
      <c r="AC11" s="22">
        <v>159296.06027552302</v>
      </c>
      <c r="AD11" s="22">
        <v>160491.665105283</v>
      </c>
      <c r="AE11" s="22">
        <v>162734.77206876798</v>
      </c>
      <c r="AF11" s="22">
        <v>154120.47405281098</v>
      </c>
    </row>
    <row r="12" spans="1:32" s="6" customFormat="1" ht="21" customHeight="1">
      <c r="A12" s="33" t="s">
        <v>54</v>
      </c>
      <c r="B12" s="24">
        <v>3738966</v>
      </c>
      <c r="C12" s="24">
        <v>4483594</v>
      </c>
      <c r="D12" s="24">
        <v>4960673</v>
      </c>
      <c r="E12" s="24">
        <v>5638649</v>
      </c>
      <c r="F12" s="24">
        <v>6523744</v>
      </c>
      <c r="G12" s="24">
        <v>7608959</v>
      </c>
      <c r="H12" s="24">
        <v>8683806</v>
      </c>
      <c r="I12" s="24">
        <v>9525286</v>
      </c>
      <c r="J12" s="24">
        <v>11247485</v>
      </c>
      <c r="K12" s="24">
        <v>11025696</v>
      </c>
      <c r="L12" s="24">
        <v>11401565</v>
      </c>
      <c r="M12" s="24">
        <v>12151320</v>
      </c>
      <c r="N12" s="24">
        <v>12348185</v>
      </c>
      <c r="O12" s="24">
        <v>12910087</v>
      </c>
      <c r="P12" s="24">
        <v>13784521</v>
      </c>
      <c r="Q12" s="24">
        <v>15107851</v>
      </c>
      <c r="R12" s="24">
        <v>16143716</v>
      </c>
      <c r="S12" s="24">
        <v>16870337</v>
      </c>
      <c r="T12" s="24">
        <v>18445307</v>
      </c>
      <c r="U12" s="24">
        <v>18212975</v>
      </c>
      <c r="V12" s="24">
        <v>19402019</v>
      </c>
      <c r="W12" s="24">
        <v>21355119</v>
      </c>
      <c r="X12" s="24">
        <v>22737875</v>
      </c>
      <c r="Y12" s="24">
        <v>23879256</v>
      </c>
      <c r="Z12" s="24">
        <v>24588547</v>
      </c>
      <c r="AA12" s="24">
        <v>25184504</v>
      </c>
      <c r="AB12" s="24">
        <v>25324686.359162092</v>
      </c>
      <c r="AC12" s="24">
        <v>26678820.094934803</v>
      </c>
      <c r="AD12" s="24">
        <v>27296324.523268543</v>
      </c>
      <c r="AE12" s="24">
        <v>27978965.198725346</v>
      </c>
      <c r="AF12" s="24">
        <v>27232834.94242074</v>
      </c>
    </row>
    <row r="13" spans="1:32" s="6" customFormat="1" ht="21" customHeight="1">
      <c r="A13" s="31" t="s">
        <v>3</v>
      </c>
      <c r="B13" s="22">
        <v>80258</v>
      </c>
      <c r="C13" s="22">
        <v>93021</v>
      </c>
      <c r="D13" s="22">
        <v>122793</v>
      </c>
      <c r="E13" s="22">
        <v>163125</v>
      </c>
      <c r="F13" s="22">
        <v>219043</v>
      </c>
      <c r="G13" s="22">
        <v>284122</v>
      </c>
      <c r="H13" s="22">
        <v>366065</v>
      </c>
      <c r="I13" s="22">
        <v>383432</v>
      </c>
      <c r="J13" s="22">
        <v>432277</v>
      </c>
      <c r="K13" s="22">
        <v>376542</v>
      </c>
      <c r="L13" s="22">
        <v>452390</v>
      </c>
      <c r="M13" s="22">
        <v>520824</v>
      </c>
      <c r="N13" s="22">
        <v>502074</v>
      </c>
      <c r="O13" s="22">
        <v>489275</v>
      </c>
      <c r="P13" s="22">
        <v>504692</v>
      </c>
      <c r="Q13" s="22">
        <v>587474</v>
      </c>
      <c r="R13" s="22">
        <v>607993</v>
      </c>
      <c r="S13" s="22">
        <v>588970</v>
      </c>
      <c r="T13" s="22">
        <v>578549</v>
      </c>
      <c r="U13" s="22">
        <v>641481</v>
      </c>
      <c r="V13" s="22">
        <v>676834</v>
      </c>
      <c r="W13" s="22">
        <v>720974</v>
      </c>
      <c r="X13" s="22">
        <v>770425</v>
      </c>
      <c r="Y13" s="22">
        <v>801760</v>
      </c>
      <c r="Z13" s="22">
        <v>832186</v>
      </c>
      <c r="AA13" s="22">
        <v>873550</v>
      </c>
      <c r="AB13" s="22">
        <v>938177.20507877</v>
      </c>
      <c r="AC13" s="22">
        <v>991631.3203946081</v>
      </c>
      <c r="AD13" s="22">
        <v>1043791.96559199</v>
      </c>
      <c r="AE13" s="22">
        <v>1092129.52767106</v>
      </c>
      <c r="AF13" s="22">
        <v>980591.653061337</v>
      </c>
    </row>
    <row r="14" spans="1:32" s="6" customFormat="1" ht="21" customHeight="1">
      <c r="A14" s="31" t="s">
        <v>33</v>
      </c>
      <c r="B14" s="22">
        <v>622953</v>
      </c>
      <c r="C14" s="22">
        <v>754413</v>
      </c>
      <c r="D14" s="22">
        <v>843219</v>
      </c>
      <c r="E14" s="22">
        <v>967998</v>
      </c>
      <c r="F14" s="22">
        <v>1098609</v>
      </c>
      <c r="G14" s="22">
        <v>1275535</v>
      </c>
      <c r="H14" s="22">
        <v>1436624</v>
      </c>
      <c r="I14" s="22">
        <v>1577963</v>
      </c>
      <c r="J14" s="22">
        <v>1925683</v>
      </c>
      <c r="K14" s="22">
        <v>1828543</v>
      </c>
      <c r="L14" s="22">
        <v>1910098</v>
      </c>
      <c r="M14" s="22">
        <v>2058748</v>
      </c>
      <c r="N14" s="22">
        <v>2062839</v>
      </c>
      <c r="O14" s="22">
        <v>2129446</v>
      </c>
      <c r="P14" s="22">
        <v>2267171</v>
      </c>
      <c r="Q14" s="22">
        <v>2487721</v>
      </c>
      <c r="R14" s="22">
        <v>2634647</v>
      </c>
      <c r="S14" s="22">
        <v>2706434</v>
      </c>
      <c r="T14" s="22">
        <v>2933508</v>
      </c>
      <c r="U14" s="22">
        <v>2937272</v>
      </c>
      <c r="V14" s="22">
        <v>3166592</v>
      </c>
      <c r="W14" s="22">
        <v>3394244</v>
      </c>
      <c r="X14" s="22">
        <v>3603599</v>
      </c>
      <c r="Y14" s="22">
        <v>3801620</v>
      </c>
      <c r="Z14" s="22">
        <v>3942444</v>
      </c>
      <c r="AA14" s="22">
        <v>4106994</v>
      </c>
      <c r="AB14" s="22">
        <v>4147497.74658916</v>
      </c>
      <c r="AC14" s="22">
        <v>4459858.02896145</v>
      </c>
      <c r="AD14" s="22">
        <v>4640341.63832564</v>
      </c>
      <c r="AE14" s="22">
        <v>4746182.02841988</v>
      </c>
      <c r="AF14" s="22">
        <v>4561961.13832434</v>
      </c>
    </row>
    <row r="15" spans="1:32" s="6" customFormat="1" ht="21" customHeight="1">
      <c r="A15" s="31" t="s">
        <v>34</v>
      </c>
      <c r="B15" s="22">
        <v>434826</v>
      </c>
      <c r="C15" s="22">
        <v>504230</v>
      </c>
      <c r="D15" s="22">
        <v>579692</v>
      </c>
      <c r="E15" s="22">
        <v>672781</v>
      </c>
      <c r="F15" s="22">
        <v>803563</v>
      </c>
      <c r="G15" s="22">
        <v>1021670</v>
      </c>
      <c r="H15" s="22">
        <v>1231402</v>
      </c>
      <c r="I15" s="22">
        <v>1317013</v>
      </c>
      <c r="J15" s="22">
        <v>1726795</v>
      </c>
      <c r="K15" s="22">
        <v>1579700</v>
      </c>
      <c r="L15" s="22">
        <v>1673836</v>
      </c>
      <c r="M15" s="22">
        <v>1985006</v>
      </c>
      <c r="N15" s="22">
        <v>2146011</v>
      </c>
      <c r="O15" s="22">
        <v>2263059</v>
      </c>
      <c r="P15" s="22">
        <v>2423475</v>
      </c>
      <c r="Q15" s="22">
        <v>2858717</v>
      </c>
      <c r="R15" s="22">
        <v>3052320</v>
      </c>
      <c r="S15" s="22">
        <v>2990422</v>
      </c>
      <c r="T15" s="22">
        <v>3337133</v>
      </c>
      <c r="U15" s="22">
        <v>3495776</v>
      </c>
      <c r="V15" s="22">
        <v>3619038</v>
      </c>
      <c r="W15" s="22">
        <v>3825863</v>
      </c>
      <c r="X15" s="22">
        <v>3876779</v>
      </c>
      <c r="Y15" s="22">
        <v>4167546</v>
      </c>
      <c r="Z15" s="22">
        <v>4304097</v>
      </c>
      <c r="AA15" s="22">
        <v>4469462</v>
      </c>
      <c r="AB15" s="22">
        <v>4380508.7692773305</v>
      </c>
      <c r="AC15" s="22">
        <v>4993117.06723694</v>
      </c>
      <c r="AD15" s="22">
        <v>5195467.625719479</v>
      </c>
      <c r="AE15" s="22">
        <v>5307083.032110269</v>
      </c>
      <c r="AF15" s="22">
        <v>5216722.951332591</v>
      </c>
    </row>
    <row r="16" spans="1:32" s="6" customFormat="1" ht="21" customHeight="1">
      <c r="A16" s="31" t="s">
        <v>35</v>
      </c>
      <c r="B16" s="22">
        <v>206276</v>
      </c>
      <c r="C16" s="22">
        <v>243580</v>
      </c>
      <c r="D16" s="22">
        <v>286639</v>
      </c>
      <c r="E16" s="22">
        <v>345657</v>
      </c>
      <c r="F16" s="22">
        <v>406214</v>
      </c>
      <c r="G16" s="22">
        <v>472271</v>
      </c>
      <c r="H16" s="22">
        <v>547571</v>
      </c>
      <c r="I16" s="22">
        <v>668812</v>
      </c>
      <c r="J16" s="22">
        <v>803631</v>
      </c>
      <c r="K16" s="22">
        <v>775149</v>
      </c>
      <c r="L16" s="22">
        <v>810185</v>
      </c>
      <c r="M16" s="22">
        <v>836314</v>
      </c>
      <c r="N16" s="22">
        <v>817943</v>
      </c>
      <c r="O16" s="22">
        <v>817609</v>
      </c>
      <c r="P16" s="22">
        <v>848031</v>
      </c>
      <c r="Q16" s="22">
        <v>915356</v>
      </c>
      <c r="R16" s="22">
        <v>944260</v>
      </c>
      <c r="S16" s="22">
        <v>935120</v>
      </c>
      <c r="T16" s="22">
        <v>1000169</v>
      </c>
      <c r="U16" s="22">
        <v>1040823</v>
      </c>
      <c r="V16" s="22">
        <v>1085904</v>
      </c>
      <c r="W16" s="22">
        <v>1098393</v>
      </c>
      <c r="X16" s="22">
        <v>1183204</v>
      </c>
      <c r="Y16" s="22">
        <v>1276694</v>
      </c>
      <c r="Z16" s="22">
        <v>1319339</v>
      </c>
      <c r="AA16" s="22">
        <v>1374574</v>
      </c>
      <c r="AB16" s="22">
        <v>1388423.46834702</v>
      </c>
      <c r="AC16" s="22">
        <v>1381100.67285352</v>
      </c>
      <c r="AD16" s="22">
        <v>1502691.95855224</v>
      </c>
      <c r="AE16" s="22">
        <v>1565403.38642763</v>
      </c>
      <c r="AF16" s="22">
        <v>1215990.07420037</v>
      </c>
    </row>
    <row r="17" spans="1:32" s="6" customFormat="1" ht="21" customHeight="1">
      <c r="A17" s="31" t="s">
        <v>36</v>
      </c>
      <c r="B17" s="22">
        <v>120414</v>
      </c>
      <c r="C17" s="22">
        <v>128422</v>
      </c>
      <c r="D17" s="22">
        <v>134846</v>
      </c>
      <c r="E17" s="22">
        <v>171045</v>
      </c>
      <c r="F17" s="22">
        <v>209487</v>
      </c>
      <c r="G17" s="22">
        <v>223971</v>
      </c>
      <c r="H17" s="22">
        <v>204785</v>
      </c>
      <c r="I17" s="22">
        <v>195493</v>
      </c>
      <c r="J17" s="22">
        <v>277215</v>
      </c>
      <c r="K17" s="22">
        <v>331179</v>
      </c>
      <c r="L17" s="22">
        <v>249367</v>
      </c>
      <c r="M17" s="22">
        <v>179448</v>
      </c>
      <c r="N17" s="22">
        <v>178402</v>
      </c>
      <c r="O17" s="22">
        <v>186729</v>
      </c>
      <c r="P17" s="22">
        <v>236818</v>
      </c>
      <c r="Q17" s="22">
        <v>190417</v>
      </c>
      <c r="R17" s="22">
        <v>253994</v>
      </c>
      <c r="S17" s="22">
        <v>325898</v>
      </c>
      <c r="T17" s="22">
        <v>357967</v>
      </c>
      <c r="U17" s="22">
        <v>375300</v>
      </c>
      <c r="V17" s="22">
        <v>392691</v>
      </c>
      <c r="W17" s="22">
        <v>310366</v>
      </c>
      <c r="X17" s="22">
        <v>500712</v>
      </c>
      <c r="Y17" s="22">
        <v>570825</v>
      </c>
      <c r="Z17" s="22">
        <v>657805</v>
      </c>
      <c r="AA17" s="22">
        <v>719743</v>
      </c>
      <c r="AB17" s="22">
        <v>772339.221108572</v>
      </c>
      <c r="AC17" s="22">
        <v>840727.4112513841</v>
      </c>
      <c r="AD17" s="22">
        <v>872967.435035568</v>
      </c>
      <c r="AE17" s="22">
        <v>882829.5368518371</v>
      </c>
      <c r="AF17" s="22">
        <v>881388.470244588</v>
      </c>
    </row>
    <row r="18" spans="1:32" s="6" customFormat="1" ht="21" customHeight="1">
      <c r="A18" s="31" t="s">
        <v>37</v>
      </c>
      <c r="B18" s="22">
        <v>94425</v>
      </c>
      <c r="C18" s="22">
        <v>124903</v>
      </c>
      <c r="D18" s="22">
        <v>133725</v>
      </c>
      <c r="E18" s="22">
        <v>144119</v>
      </c>
      <c r="F18" s="22">
        <v>166736</v>
      </c>
      <c r="G18" s="22">
        <v>172693</v>
      </c>
      <c r="H18" s="22">
        <v>184741</v>
      </c>
      <c r="I18" s="22">
        <v>216897</v>
      </c>
      <c r="J18" s="22">
        <v>279387</v>
      </c>
      <c r="K18" s="22">
        <v>249689</v>
      </c>
      <c r="L18" s="22">
        <v>266119</v>
      </c>
      <c r="M18" s="22">
        <v>289857</v>
      </c>
      <c r="N18" s="22">
        <v>294775</v>
      </c>
      <c r="O18" s="22">
        <v>302116</v>
      </c>
      <c r="P18" s="22">
        <v>318221</v>
      </c>
      <c r="Q18" s="22">
        <v>355200</v>
      </c>
      <c r="R18" s="22">
        <v>377275</v>
      </c>
      <c r="S18" s="22">
        <v>387066</v>
      </c>
      <c r="T18" s="22">
        <v>413677</v>
      </c>
      <c r="U18" s="22">
        <v>414718</v>
      </c>
      <c r="V18" s="22">
        <v>454984</v>
      </c>
      <c r="W18" s="22">
        <v>489683</v>
      </c>
      <c r="X18" s="22">
        <v>519437</v>
      </c>
      <c r="Y18" s="22">
        <v>544896</v>
      </c>
      <c r="Z18" s="22">
        <v>564895</v>
      </c>
      <c r="AA18" s="22">
        <v>588181</v>
      </c>
      <c r="AB18" s="22">
        <v>604380.6371492259</v>
      </c>
      <c r="AC18" s="22">
        <v>673017.58426695</v>
      </c>
      <c r="AD18" s="22">
        <v>704420.317368219</v>
      </c>
      <c r="AE18" s="22">
        <v>719218.655985877</v>
      </c>
      <c r="AF18" s="22">
        <v>733687.147609303</v>
      </c>
    </row>
    <row r="19" spans="1:32" s="6" customFormat="1" ht="21" customHeight="1">
      <c r="A19" s="31" t="s">
        <v>38</v>
      </c>
      <c r="B19" s="22">
        <v>1771180</v>
      </c>
      <c r="C19" s="22">
        <v>2138091</v>
      </c>
      <c r="D19" s="22">
        <v>2284368</v>
      </c>
      <c r="E19" s="22">
        <v>2514741</v>
      </c>
      <c r="F19" s="22">
        <v>2864249</v>
      </c>
      <c r="G19" s="22">
        <v>3280810</v>
      </c>
      <c r="H19" s="22">
        <v>3678922</v>
      </c>
      <c r="I19" s="22">
        <v>3976268</v>
      </c>
      <c r="J19" s="22">
        <v>4405291</v>
      </c>
      <c r="K19" s="22">
        <v>4495560</v>
      </c>
      <c r="L19" s="22">
        <v>4564435</v>
      </c>
      <c r="M19" s="22">
        <v>4686007</v>
      </c>
      <c r="N19" s="22">
        <v>4779423</v>
      </c>
      <c r="O19" s="22">
        <v>5084669</v>
      </c>
      <c r="P19" s="22">
        <v>5507525</v>
      </c>
      <c r="Q19" s="22">
        <v>5908201</v>
      </c>
      <c r="R19" s="22">
        <v>6346512</v>
      </c>
      <c r="S19" s="22">
        <v>6805753</v>
      </c>
      <c r="T19" s="22">
        <v>7535584</v>
      </c>
      <c r="U19" s="22">
        <v>7039054</v>
      </c>
      <c r="V19" s="22">
        <v>7556447</v>
      </c>
      <c r="W19" s="22">
        <v>8711231</v>
      </c>
      <c r="X19" s="22">
        <v>9182722</v>
      </c>
      <c r="Y19" s="22">
        <v>9589457</v>
      </c>
      <c r="Z19" s="22">
        <v>9762180</v>
      </c>
      <c r="AA19" s="22">
        <v>9723315</v>
      </c>
      <c r="AB19" s="22">
        <v>9936955.60144846</v>
      </c>
      <c r="AC19" s="22">
        <v>9899337.517331181</v>
      </c>
      <c r="AD19" s="22">
        <v>9773481.45152393</v>
      </c>
      <c r="AE19" s="22">
        <v>9992310.31529899</v>
      </c>
      <c r="AF19" s="22">
        <v>10020326.8521896</v>
      </c>
    </row>
    <row r="20" spans="1:32" s="6" customFormat="1" ht="21" customHeight="1">
      <c r="A20" s="31" t="s">
        <v>39</v>
      </c>
      <c r="B20" s="22">
        <v>6223</v>
      </c>
      <c r="C20" s="22">
        <v>6853</v>
      </c>
      <c r="D20" s="22">
        <v>7706</v>
      </c>
      <c r="E20" s="22">
        <v>6897</v>
      </c>
      <c r="F20" s="22">
        <v>7679</v>
      </c>
      <c r="G20" s="22">
        <v>8091</v>
      </c>
      <c r="H20" s="22">
        <v>8100</v>
      </c>
      <c r="I20" s="22">
        <v>8556</v>
      </c>
      <c r="J20" s="22">
        <v>8731</v>
      </c>
      <c r="K20" s="22">
        <v>8053</v>
      </c>
      <c r="L20" s="22">
        <v>8402</v>
      </c>
      <c r="M20" s="22">
        <v>8753</v>
      </c>
      <c r="N20" s="22">
        <v>8293</v>
      </c>
      <c r="O20" s="22">
        <v>10389</v>
      </c>
      <c r="P20" s="22">
        <v>11764</v>
      </c>
      <c r="Q20" s="22">
        <v>12452</v>
      </c>
      <c r="R20" s="22">
        <v>13096</v>
      </c>
      <c r="S20" s="22">
        <v>13993</v>
      </c>
      <c r="T20" s="22">
        <v>14017</v>
      </c>
      <c r="U20" s="22">
        <v>14195</v>
      </c>
      <c r="V20" s="22">
        <v>15120</v>
      </c>
      <c r="W20" s="22">
        <v>15603</v>
      </c>
      <c r="X20" s="22">
        <v>16083</v>
      </c>
      <c r="Y20" s="22">
        <v>16962</v>
      </c>
      <c r="Z20" s="22">
        <v>17796</v>
      </c>
      <c r="AA20" s="22">
        <v>19225</v>
      </c>
      <c r="AB20" s="22">
        <v>20474.7542593372</v>
      </c>
      <c r="AC20" s="22">
        <v>21088.738734168703</v>
      </c>
      <c r="AD20" s="22">
        <v>22272.628505664597</v>
      </c>
      <c r="AE20" s="22">
        <v>22912.1636810107</v>
      </c>
      <c r="AF20" s="22">
        <v>23072.0135522533</v>
      </c>
    </row>
    <row r="21" spans="1:32" s="6" customFormat="1" ht="21" customHeight="1">
      <c r="A21" s="31" t="s">
        <v>40</v>
      </c>
      <c r="B21" s="22">
        <v>6137</v>
      </c>
      <c r="C21" s="22">
        <v>6079</v>
      </c>
      <c r="D21" s="22">
        <v>7186</v>
      </c>
      <c r="E21" s="22">
        <v>5885</v>
      </c>
      <c r="F21" s="22">
        <v>6215</v>
      </c>
      <c r="G21" s="22">
        <v>7030</v>
      </c>
      <c r="H21" s="22">
        <v>6269</v>
      </c>
      <c r="I21" s="22">
        <v>6778</v>
      </c>
      <c r="J21" s="22">
        <v>5856</v>
      </c>
      <c r="K21" s="22">
        <v>5867</v>
      </c>
      <c r="L21" s="22">
        <v>4977</v>
      </c>
      <c r="M21" s="22">
        <v>4876</v>
      </c>
      <c r="N21" s="22">
        <v>4184</v>
      </c>
      <c r="O21" s="22">
        <v>5019</v>
      </c>
      <c r="P21" s="22">
        <v>7438</v>
      </c>
      <c r="Q21" s="22">
        <v>7277</v>
      </c>
      <c r="R21" s="22">
        <v>7116</v>
      </c>
      <c r="S21" s="22">
        <v>7155</v>
      </c>
      <c r="T21" s="22">
        <v>6272</v>
      </c>
      <c r="U21" s="22">
        <v>7770</v>
      </c>
      <c r="V21" s="22">
        <v>6943</v>
      </c>
      <c r="W21" s="22">
        <v>4919</v>
      </c>
      <c r="X21" s="22">
        <v>7015</v>
      </c>
      <c r="Y21" s="22">
        <v>7267</v>
      </c>
      <c r="Z21" s="22">
        <v>9078</v>
      </c>
      <c r="AA21" s="22">
        <v>11440</v>
      </c>
      <c r="AB21" s="22">
        <v>12572.4708576498</v>
      </c>
      <c r="AC21" s="22">
        <v>13252.0519408495</v>
      </c>
      <c r="AD21" s="22">
        <v>13995.6156568119</v>
      </c>
      <c r="AE21" s="22">
        <v>14296.877958397901</v>
      </c>
      <c r="AF21" s="22">
        <v>13097.8054086798</v>
      </c>
    </row>
    <row r="22" spans="1:32" s="6" customFormat="1" ht="21" customHeight="1">
      <c r="A22" s="31" t="s">
        <v>41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</row>
    <row r="23" spans="1:32" s="6" customFormat="1" ht="21" customHeight="1">
      <c r="A23" s="31" t="s">
        <v>7</v>
      </c>
      <c r="B23" s="22">
        <v>132644</v>
      </c>
      <c r="C23" s="22">
        <v>147890</v>
      </c>
      <c r="D23" s="22">
        <v>164701</v>
      </c>
      <c r="E23" s="22">
        <v>181773</v>
      </c>
      <c r="F23" s="22">
        <v>205741</v>
      </c>
      <c r="G23" s="22">
        <v>232074</v>
      </c>
      <c r="H23" s="22">
        <v>264241</v>
      </c>
      <c r="I23" s="22">
        <v>302242</v>
      </c>
      <c r="J23" s="22">
        <v>364524</v>
      </c>
      <c r="K23" s="22">
        <v>356795</v>
      </c>
      <c r="L23" s="22">
        <v>377575</v>
      </c>
      <c r="M23" s="22">
        <v>402279</v>
      </c>
      <c r="N23" s="22">
        <v>405770</v>
      </c>
      <c r="O23" s="22">
        <v>417081</v>
      </c>
      <c r="P23" s="22">
        <v>425164</v>
      </c>
      <c r="Q23" s="22">
        <v>450624</v>
      </c>
      <c r="R23" s="22">
        <v>472213</v>
      </c>
      <c r="S23" s="22">
        <v>485497</v>
      </c>
      <c r="T23" s="22">
        <v>529256</v>
      </c>
      <c r="U23" s="22">
        <v>531823</v>
      </c>
      <c r="V23" s="22">
        <v>570323</v>
      </c>
      <c r="W23" s="22">
        <v>633246</v>
      </c>
      <c r="X23" s="22">
        <v>679048</v>
      </c>
      <c r="Y23" s="22">
        <v>695319</v>
      </c>
      <c r="Z23" s="22">
        <v>724013</v>
      </c>
      <c r="AA23" s="22">
        <v>746541</v>
      </c>
      <c r="AB23" s="22">
        <v>789852.7383182009</v>
      </c>
      <c r="AC23" s="22">
        <v>878169.982475159</v>
      </c>
      <c r="AD23" s="22">
        <v>914396.365406713</v>
      </c>
      <c r="AE23" s="22">
        <v>944786.3833515081</v>
      </c>
      <c r="AF23" s="22">
        <v>945956.764175399</v>
      </c>
    </row>
    <row r="24" spans="1:32" s="6" customFormat="1" ht="21" customHeight="1">
      <c r="A24" s="31" t="s">
        <v>42</v>
      </c>
      <c r="B24" s="22">
        <v>146087</v>
      </c>
      <c r="C24" s="22">
        <v>183018</v>
      </c>
      <c r="D24" s="22">
        <v>220233</v>
      </c>
      <c r="E24" s="22">
        <v>257561</v>
      </c>
      <c r="F24" s="22">
        <v>308486</v>
      </c>
      <c r="G24" s="22">
        <v>370987</v>
      </c>
      <c r="H24" s="22">
        <v>429021</v>
      </c>
      <c r="I24" s="22">
        <v>509775</v>
      </c>
      <c r="J24" s="22">
        <v>609781</v>
      </c>
      <c r="K24" s="22">
        <v>622390</v>
      </c>
      <c r="L24" s="22">
        <v>701721</v>
      </c>
      <c r="M24" s="22">
        <v>742851</v>
      </c>
      <c r="N24" s="22">
        <v>728005</v>
      </c>
      <c r="O24" s="22">
        <v>701951</v>
      </c>
      <c r="P24" s="22">
        <v>733655</v>
      </c>
      <c r="Q24" s="22">
        <v>791370</v>
      </c>
      <c r="R24" s="22">
        <v>851022</v>
      </c>
      <c r="S24" s="22">
        <v>959436</v>
      </c>
      <c r="T24" s="22">
        <v>1040053</v>
      </c>
      <c r="U24" s="22">
        <v>1025580</v>
      </c>
      <c r="V24" s="22">
        <v>1125406</v>
      </c>
      <c r="W24" s="22">
        <v>1346250</v>
      </c>
      <c r="X24" s="22">
        <v>1421125</v>
      </c>
      <c r="Y24" s="22">
        <v>1422422</v>
      </c>
      <c r="Z24" s="22">
        <v>1485678</v>
      </c>
      <c r="AA24" s="22">
        <v>1574657</v>
      </c>
      <c r="AB24" s="22">
        <v>1420392.50191135</v>
      </c>
      <c r="AC24" s="22">
        <v>1504971.09245585</v>
      </c>
      <c r="AD24" s="22">
        <v>1522624.58530381</v>
      </c>
      <c r="AE24" s="22">
        <v>1548411.58856704</v>
      </c>
      <c r="AF24" s="22">
        <v>1572318.27065873</v>
      </c>
    </row>
    <row r="25" spans="1:32" s="6" customFormat="1" ht="21" customHeight="1">
      <c r="A25" s="31" t="s">
        <v>43</v>
      </c>
      <c r="B25" s="22">
        <v>4255</v>
      </c>
      <c r="C25" s="22">
        <v>4129</v>
      </c>
      <c r="D25" s="22">
        <v>4834</v>
      </c>
      <c r="E25" s="22">
        <v>4507</v>
      </c>
      <c r="F25" s="22">
        <v>4440</v>
      </c>
      <c r="G25" s="22">
        <v>4186</v>
      </c>
      <c r="H25" s="22">
        <v>6500</v>
      </c>
      <c r="I25" s="22">
        <v>6921</v>
      </c>
      <c r="J25" s="22">
        <v>9684</v>
      </c>
      <c r="K25" s="22">
        <v>8669</v>
      </c>
      <c r="L25" s="22">
        <v>8261</v>
      </c>
      <c r="M25" s="22">
        <v>7799</v>
      </c>
      <c r="N25" s="22">
        <v>7931</v>
      </c>
      <c r="O25" s="22">
        <v>9198</v>
      </c>
      <c r="P25" s="22">
        <v>6719</v>
      </c>
      <c r="Q25" s="22">
        <v>7005</v>
      </c>
      <c r="R25" s="22">
        <v>7277</v>
      </c>
      <c r="S25" s="22">
        <v>7937</v>
      </c>
      <c r="T25" s="22">
        <v>10371</v>
      </c>
      <c r="U25" s="22">
        <v>11541</v>
      </c>
      <c r="V25" s="22">
        <v>11319</v>
      </c>
      <c r="W25" s="22">
        <v>10177</v>
      </c>
      <c r="X25" s="22">
        <v>17428</v>
      </c>
      <c r="Y25" s="22">
        <v>19143</v>
      </c>
      <c r="Z25" s="22">
        <v>19257</v>
      </c>
      <c r="AA25" s="22">
        <v>17281</v>
      </c>
      <c r="AB25" s="22">
        <v>13597.827234550901</v>
      </c>
      <c r="AC25" s="22">
        <v>15655.0667453949</v>
      </c>
      <c r="AD25" s="22">
        <v>16402.0429311471</v>
      </c>
      <c r="AE25" s="22">
        <v>16744.0885075951</v>
      </c>
      <c r="AF25" s="22">
        <v>16489.0024783374</v>
      </c>
    </row>
    <row r="26" spans="1:32" s="6" customFormat="1" ht="21" customHeight="1">
      <c r="A26" s="31" t="s">
        <v>44</v>
      </c>
      <c r="B26" s="22">
        <v>113286</v>
      </c>
      <c r="C26" s="22">
        <v>148964</v>
      </c>
      <c r="D26" s="22">
        <v>170732</v>
      </c>
      <c r="E26" s="22">
        <v>202559</v>
      </c>
      <c r="F26" s="22">
        <v>223281</v>
      </c>
      <c r="G26" s="22">
        <v>255520</v>
      </c>
      <c r="H26" s="22">
        <v>319566</v>
      </c>
      <c r="I26" s="22">
        <v>355135</v>
      </c>
      <c r="J26" s="22">
        <v>398629</v>
      </c>
      <c r="K26" s="22">
        <v>387561</v>
      </c>
      <c r="L26" s="22">
        <v>374198</v>
      </c>
      <c r="M26" s="22">
        <v>428557</v>
      </c>
      <c r="N26" s="22">
        <v>412535</v>
      </c>
      <c r="O26" s="22">
        <v>493544</v>
      </c>
      <c r="P26" s="22">
        <v>493847</v>
      </c>
      <c r="Q26" s="22">
        <v>536037</v>
      </c>
      <c r="R26" s="22">
        <v>575992</v>
      </c>
      <c r="S26" s="22">
        <v>656658</v>
      </c>
      <c r="T26" s="22">
        <v>688750</v>
      </c>
      <c r="U26" s="22">
        <v>677643</v>
      </c>
      <c r="V26" s="22">
        <v>720417</v>
      </c>
      <c r="W26" s="22">
        <v>794169</v>
      </c>
      <c r="X26" s="22">
        <v>960297</v>
      </c>
      <c r="Y26" s="22">
        <v>965346</v>
      </c>
      <c r="Z26" s="22">
        <v>949779</v>
      </c>
      <c r="AA26" s="22">
        <v>959540</v>
      </c>
      <c r="AB26" s="22">
        <v>899513.417582463</v>
      </c>
      <c r="AC26" s="22">
        <v>1006893.5602873501</v>
      </c>
      <c r="AD26" s="22">
        <v>1073470.89334733</v>
      </c>
      <c r="AE26" s="22">
        <v>1126657.61389425</v>
      </c>
      <c r="AF26" s="22">
        <v>1051232.79918521</v>
      </c>
    </row>
    <row r="27" spans="1:32" s="6" customFormat="1" ht="21" customHeight="1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21" customHeight="1">
      <c r="A28" s="34" t="s">
        <v>0</v>
      </c>
      <c r="B28" s="35">
        <v>5071601</v>
      </c>
      <c r="C28" s="35">
        <v>6080477</v>
      </c>
      <c r="D28" s="35">
        <v>6743235</v>
      </c>
      <c r="E28" s="35">
        <v>7735989</v>
      </c>
      <c r="F28" s="35">
        <v>8996588</v>
      </c>
      <c r="G28" s="35">
        <v>10616966</v>
      </c>
      <c r="H28" s="35">
        <v>12161101</v>
      </c>
      <c r="I28" s="35">
        <v>13499271</v>
      </c>
      <c r="J28" s="35">
        <v>16312622</v>
      </c>
      <c r="K28" s="35">
        <v>15795779</v>
      </c>
      <c r="L28" s="35">
        <v>16470959</v>
      </c>
      <c r="M28" s="35">
        <v>17829281</v>
      </c>
      <c r="N28" s="35">
        <v>18091329</v>
      </c>
      <c r="O28" s="35">
        <v>18820745</v>
      </c>
      <c r="P28" s="35">
        <v>20066553</v>
      </c>
      <c r="Q28" s="35">
        <v>22247332</v>
      </c>
      <c r="R28" s="35">
        <v>23787067</v>
      </c>
      <c r="S28" s="35">
        <v>24723032</v>
      </c>
      <c r="T28" s="35">
        <v>26825840</v>
      </c>
      <c r="U28" s="35">
        <v>26848593</v>
      </c>
      <c r="V28" s="35">
        <v>28916461</v>
      </c>
      <c r="W28" s="35">
        <v>31469478</v>
      </c>
      <c r="X28" s="35">
        <v>33548022</v>
      </c>
      <c r="Y28" s="35">
        <v>35144218</v>
      </c>
      <c r="Z28" s="35">
        <v>36346772</v>
      </c>
      <c r="AA28" s="35">
        <v>37405695</v>
      </c>
      <c r="AB28" s="35">
        <v>37640253.648656994</v>
      </c>
      <c r="AC28" s="35">
        <v>39821362.9415152</v>
      </c>
      <c r="AD28" s="35">
        <v>41212274.9358323</v>
      </c>
      <c r="AE28" s="35">
        <v>42231837.768765196</v>
      </c>
      <c r="AF28" s="35">
        <v>41057809.048768796</v>
      </c>
    </row>
    <row r="29" spans="1:31" ht="21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25" t="s">
        <v>45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21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21" customHeight="1">
      <c r="A34" s="24" t="s">
        <v>1</v>
      </c>
      <c r="B34" s="23"/>
      <c r="C34" s="37">
        <v>6.557069798236697</v>
      </c>
      <c r="D34" s="37">
        <v>2.412691983036689</v>
      </c>
      <c r="E34" s="37">
        <v>11.446245050460014</v>
      </c>
      <c r="F34" s="37">
        <v>11.601724030940803</v>
      </c>
      <c r="G34" s="37">
        <v>15.752241300219666</v>
      </c>
      <c r="H34" s="37">
        <v>8.117310229198447</v>
      </c>
      <c r="I34" s="37">
        <v>16.35284309393693</v>
      </c>
      <c r="J34" s="37">
        <v>50.72895695442673</v>
      </c>
      <c r="K34" s="37">
        <v>-10.961953716169187</v>
      </c>
      <c r="L34" s="37">
        <v>-5.230823474646722</v>
      </c>
      <c r="M34" s="37">
        <v>10.915384647129791</v>
      </c>
      <c r="N34" s="37">
        <v>0.9590309048343808</v>
      </c>
      <c r="O34" s="37">
        <v>1.628149375392177</v>
      </c>
      <c r="P34" s="37">
        <v>5.070959345340539</v>
      </c>
      <c r="Q34" s="37">
        <v>15.261637060226748</v>
      </c>
      <c r="R34" s="37">
        <v>6.5394753008880135</v>
      </c>
      <c r="S34" s="37">
        <v>2.016058583782608</v>
      </c>
      <c r="T34" s="37">
        <v>5.301363654667498</v>
      </c>
      <c r="U34" s="37">
        <v>5.19418944576805</v>
      </c>
      <c r="V34" s="37">
        <v>15.68532739457959</v>
      </c>
      <c r="W34" s="37">
        <v>0.06252480666176073</v>
      </c>
      <c r="X34" s="37">
        <v>6.701273787614377</v>
      </c>
      <c r="Y34" s="37">
        <v>6.825094439462122</v>
      </c>
      <c r="Z34" s="37">
        <v>7.0367000093974825</v>
      </c>
      <c r="AA34" s="37">
        <v>4.073965788760399</v>
      </c>
      <c r="AB34" s="37">
        <v>6.133648215892393</v>
      </c>
      <c r="AC34" s="37">
        <v>12.342250224746612</v>
      </c>
      <c r="AD34" s="37">
        <v>7.961402218244991</v>
      </c>
      <c r="AE34" s="37">
        <v>2.8516886268203763</v>
      </c>
      <c r="AF34" s="37">
        <v>-10.795801014290745</v>
      </c>
    </row>
    <row r="35" spans="1:32" s="6" customFormat="1" ht="21" customHeight="1">
      <c r="A35" s="31" t="s">
        <v>28</v>
      </c>
      <c r="B35" s="22"/>
      <c r="C35" s="21">
        <v>6.557069798236697</v>
      </c>
      <c r="D35" s="21">
        <v>2.412691983036689</v>
      </c>
      <c r="E35" s="21">
        <v>11.446245050460014</v>
      </c>
      <c r="F35" s="21">
        <v>11.601724030940803</v>
      </c>
      <c r="G35" s="21">
        <v>15.752241300219666</v>
      </c>
      <c r="H35" s="21">
        <v>8.117310229198447</v>
      </c>
      <c r="I35" s="21">
        <v>16.35284309393693</v>
      </c>
      <c r="J35" s="21">
        <v>50.72895695442673</v>
      </c>
      <c r="K35" s="21">
        <v>-10.961953716169187</v>
      </c>
      <c r="L35" s="21">
        <v>-5.230823474646722</v>
      </c>
      <c r="M35" s="21">
        <v>10.915384647129791</v>
      </c>
      <c r="N35" s="21">
        <v>0.9590309048343808</v>
      </c>
      <c r="O35" s="21">
        <v>1.628149375392177</v>
      </c>
      <c r="P35" s="21">
        <v>5.070959345340539</v>
      </c>
      <c r="Q35" s="21">
        <v>15.261637060226748</v>
      </c>
      <c r="R35" s="21">
        <v>6.5394753008880135</v>
      </c>
      <c r="S35" s="21">
        <v>2.016058583782608</v>
      </c>
      <c r="T35" s="21">
        <v>5.301363654667498</v>
      </c>
      <c r="U35" s="21">
        <v>5.19418944576805</v>
      </c>
      <c r="V35" s="21">
        <v>15.68532739457959</v>
      </c>
      <c r="W35" s="21">
        <v>0.06252480666176073</v>
      </c>
      <c r="X35" s="21">
        <v>6.701273787614377</v>
      </c>
      <c r="Y35" s="21">
        <v>6.825094439462122</v>
      </c>
      <c r="Z35" s="21">
        <v>7.0367000093974825</v>
      </c>
      <c r="AA35" s="21">
        <v>4.073965788760399</v>
      </c>
      <c r="AB35" s="21">
        <v>6.133648215892393</v>
      </c>
      <c r="AC35" s="21">
        <v>12.342250224746612</v>
      </c>
      <c r="AD35" s="21">
        <v>7.961402218244991</v>
      </c>
      <c r="AE35" s="21">
        <v>2.8516886268203763</v>
      </c>
      <c r="AF35" s="21">
        <v>-10.795801014290745</v>
      </c>
    </row>
    <row r="36" spans="1:32" s="6" customFormat="1" ht="21" customHeight="1">
      <c r="A36" s="33" t="s">
        <v>29</v>
      </c>
      <c r="B36" s="24"/>
      <c r="C36" s="38">
        <v>20.845861591708452</v>
      </c>
      <c r="D36" s="38">
        <v>11.434683754464212</v>
      </c>
      <c r="E36" s="38">
        <v>14.91197475158737</v>
      </c>
      <c r="F36" s="38">
        <v>16.558924286170893</v>
      </c>
      <c r="G36" s="38">
        <v>18.13252692835934</v>
      </c>
      <c r="H36" s="38">
        <v>14.882744507505127</v>
      </c>
      <c r="I36" s="38">
        <v>10.738369709064502</v>
      </c>
      <c r="J36" s="38">
        <v>19.283126335790612</v>
      </c>
      <c r="K36" s="38">
        <v>-2.6551173512635518</v>
      </c>
      <c r="L36" s="38">
        <v>4.846976440528347</v>
      </c>
      <c r="M36" s="38">
        <v>8.101476087386864</v>
      </c>
      <c r="N36" s="38">
        <v>1.4982908156230899</v>
      </c>
      <c r="O36" s="38">
        <v>4.16541683378309</v>
      </c>
      <c r="P36" s="38">
        <v>6.703277816129413</v>
      </c>
      <c r="Q36" s="38">
        <v>10.633172272906911</v>
      </c>
      <c r="R36" s="38">
        <v>6.94220425092664</v>
      </c>
      <c r="S36" s="38">
        <v>4.041074533049837</v>
      </c>
      <c r="T36" s="38">
        <v>8.679531427361178</v>
      </c>
      <c r="U36" s="38">
        <v>-0.1841340069059848</v>
      </c>
      <c r="V36" s="38">
        <v>7.259078308852021</v>
      </c>
      <c r="W36" s="38">
        <v>9.353466797388204</v>
      </c>
      <c r="X36" s="38">
        <v>6.599677319330766</v>
      </c>
      <c r="Y36" s="38">
        <v>4.6446582169780335</v>
      </c>
      <c r="Z36" s="38">
        <v>3.219535347685377</v>
      </c>
      <c r="AA36" s="38">
        <v>2.846061002620222</v>
      </c>
      <c r="AB36" s="38">
        <v>0.32270446941212383</v>
      </c>
      <c r="AC36" s="38">
        <v>5.387894963964295</v>
      </c>
      <c r="AD36" s="38">
        <v>3.1969877242929</v>
      </c>
      <c r="AE36" s="38">
        <v>2.447761192670868</v>
      </c>
      <c r="AF36" s="38">
        <v>-2.222483532237879</v>
      </c>
    </row>
    <row r="37" spans="1:32" s="6" customFormat="1" ht="21" customHeight="1">
      <c r="A37" s="33" t="s">
        <v>53</v>
      </c>
      <c r="B37" s="24"/>
      <c r="C37" s="38">
        <v>24.344902314772508</v>
      </c>
      <c r="D37" s="38">
        <v>14.314615658748469</v>
      </c>
      <c r="E37" s="38">
        <v>19.2815666005194</v>
      </c>
      <c r="F37" s="38">
        <v>19.441984501666095</v>
      </c>
      <c r="G37" s="38">
        <v>22.984672735861704</v>
      </c>
      <c r="H37" s="38">
        <v>17.207625544928398</v>
      </c>
      <c r="I37" s="38">
        <v>13.874175467416942</v>
      </c>
      <c r="J37" s="38">
        <v>22.749480770309994</v>
      </c>
      <c r="K37" s="38">
        <v>-4.549143501666436</v>
      </c>
      <c r="L37" s="38">
        <v>8.940890939834366</v>
      </c>
      <c r="M37" s="38">
        <v>12.224316617448228</v>
      </c>
      <c r="N37" s="38">
        <v>1.1856380949231848</v>
      </c>
      <c r="O37" s="38">
        <v>3.172924281971671</v>
      </c>
      <c r="P37" s="38">
        <v>6.520469461725507</v>
      </c>
      <c r="Q37" s="38">
        <v>13.337803336172389</v>
      </c>
      <c r="R37" s="38">
        <v>7.159281967674308</v>
      </c>
      <c r="S37" s="38">
        <v>2.880058359776054</v>
      </c>
      <c r="T37" s="38">
        <v>6.996785250430183</v>
      </c>
      <c r="U37" s="38">
        <v>2.6339776275467166</v>
      </c>
      <c r="V37" s="38">
        <v>9.100730824846764</v>
      </c>
      <c r="W37" s="38">
        <v>7.598335506632392</v>
      </c>
      <c r="X37" s="38">
        <v>6.913482301945197</v>
      </c>
      <c r="Y37" s="38">
        <v>3.7040716099369098</v>
      </c>
      <c r="Z37" s="38">
        <v>3.8524211340222374</v>
      </c>
      <c r="AA37" s="38">
        <v>3.9094972232645313</v>
      </c>
      <c r="AB37" s="38">
        <v>-0.2614475800368597</v>
      </c>
      <c r="AC37" s="38">
        <v>5.490065978857526</v>
      </c>
      <c r="AD37" s="38">
        <v>5.4034177714455245</v>
      </c>
      <c r="AE37" s="38">
        <v>2.3188987696554406</v>
      </c>
      <c r="AF37" s="38">
        <v>-1.1422282840070814</v>
      </c>
    </row>
    <row r="38" spans="1:32" s="6" customFormat="1" ht="21" customHeight="1">
      <c r="A38" s="31" t="s">
        <v>30</v>
      </c>
      <c r="B38" s="22"/>
      <c r="C38" s="21">
        <v>17.931118255533843</v>
      </c>
      <c r="D38" s="21">
        <v>17.79538859191488</v>
      </c>
      <c r="E38" s="21">
        <v>22.759979737977826</v>
      </c>
      <c r="F38" s="21">
        <v>18.210113653855984</v>
      </c>
      <c r="G38" s="21">
        <v>23.200824662097837</v>
      </c>
      <c r="H38" s="21">
        <v>16.051450687403516</v>
      </c>
      <c r="I38" s="21">
        <v>11.550877800561986</v>
      </c>
      <c r="J38" s="21">
        <v>20.491391702895275</v>
      </c>
      <c r="K38" s="21">
        <v>-8.079531763258938</v>
      </c>
      <c r="L38" s="21">
        <v>13.577955553422141</v>
      </c>
      <c r="M38" s="21">
        <v>12.705460663759652</v>
      </c>
      <c r="N38" s="21">
        <v>-0.19622512693770974</v>
      </c>
      <c r="O38" s="21">
        <v>2.07097041166437</v>
      </c>
      <c r="P38" s="21">
        <v>5.203176375930328</v>
      </c>
      <c r="Q38" s="21">
        <v>14.79054214604156</v>
      </c>
      <c r="R38" s="21">
        <v>6.612805946903466</v>
      </c>
      <c r="S38" s="21">
        <v>1.9183961290343405</v>
      </c>
      <c r="T38" s="21">
        <v>5.384105099193227</v>
      </c>
      <c r="U38" s="21">
        <v>1.5896709706457777</v>
      </c>
      <c r="V38" s="21">
        <v>11.419571511717521</v>
      </c>
      <c r="W38" s="21">
        <v>7.689544680548273</v>
      </c>
      <c r="X38" s="21">
        <v>6.928798762109441</v>
      </c>
      <c r="Y38" s="21">
        <v>3.3299578809561803</v>
      </c>
      <c r="Z38" s="21">
        <v>4.594247890410223</v>
      </c>
      <c r="AA38" s="21">
        <v>3.5432921795763863</v>
      </c>
      <c r="AB38" s="21">
        <v>0.7927109829150393</v>
      </c>
      <c r="AC38" s="21">
        <v>5.9806922969114</v>
      </c>
      <c r="AD38" s="21">
        <v>8.888148897125669</v>
      </c>
      <c r="AE38" s="21">
        <v>2.9243859792817397</v>
      </c>
      <c r="AF38" s="21">
        <v>2.2204742093051886</v>
      </c>
    </row>
    <row r="39" spans="1:32" s="6" customFormat="1" ht="21" customHeight="1">
      <c r="A39" s="31" t="s">
        <v>2</v>
      </c>
      <c r="B39" s="22"/>
      <c r="C39" s="21">
        <v>24.70766749298162</v>
      </c>
      <c r="D39" s="21">
        <v>14.084897527982305</v>
      </c>
      <c r="E39" s="21">
        <v>20.485973630474835</v>
      </c>
      <c r="F39" s="21">
        <v>20.039031487738594</v>
      </c>
      <c r="G39" s="21">
        <v>23.692936193151766</v>
      </c>
      <c r="H39" s="21">
        <v>17.76222115766356</v>
      </c>
      <c r="I39" s="21">
        <v>14.083058561622169</v>
      </c>
      <c r="J39" s="21">
        <v>23.359618122891433</v>
      </c>
      <c r="K39" s="21">
        <v>-4.333522256233562</v>
      </c>
      <c r="L39" s="21">
        <v>8.584385412841677</v>
      </c>
      <c r="M39" s="21">
        <v>12.376820579133263</v>
      </c>
      <c r="N39" s="21">
        <v>1.2651688124207874</v>
      </c>
      <c r="O39" s="21">
        <v>3.17399022887448</v>
      </c>
      <c r="P39" s="21">
        <v>6.519951307585827</v>
      </c>
      <c r="Q39" s="21">
        <v>13.341084139644654</v>
      </c>
      <c r="R39" s="21">
        <v>7.180576730420629</v>
      </c>
      <c r="S39" s="21">
        <v>2.814443910237377</v>
      </c>
      <c r="T39" s="21">
        <v>6.963815829972288</v>
      </c>
      <c r="U39" s="21">
        <v>2.540486162605338</v>
      </c>
      <c r="V39" s="21">
        <v>9.206438971535407</v>
      </c>
      <c r="W39" s="21">
        <v>7.593321168660666</v>
      </c>
      <c r="X39" s="21">
        <v>6.934944678715327</v>
      </c>
      <c r="Y39" s="21">
        <v>3.7267292415657662</v>
      </c>
      <c r="Z39" s="21">
        <v>3.83702611509439</v>
      </c>
      <c r="AA39" s="21">
        <v>3.964392273225713</v>
      </c>
      <c r="AB39" s="21">
        <v>-0.42691211150914266</v>
      </c>
      <c r="AC39" s="21">
        <v>4.846807289928683</v>
      </c>
      <c r="AD39" s="21">
        <v>5.29255412798318</v>
      </c>
      <c r="AE39" s="21">
        <v>2.302014045403069</v>
      </c>
      <c r="AF39" s="21">
        <v>-1.0514848764151792</v>
      </c>
    </row>
    <row r="40" spans="1:32" s="6" customFormat="1" ht="21" customHeight="1">
      <c r="A40" s="31" t="s">
        <v>31</v>
      </c>
      <c r="B40" s="22"/>
      <c r="C40" s="21">
        <v>14.924855152080424</v>
      </c>
      <c r="D40" s="21">
        <v>11.678555651653998</v>
      </c>
      <c r="E40" s="21">
        <v>28.442910974539963</v>
      </c>
      <c r="F40" s="21">
        <v>20.610691314774108</v>
      </c>
      <c r="G40" s="21">
        <v>22.962546830436356</v>
      </c>
      <c r="H40" s="21">
        <v>15.742098594030418</v>
      </c>
      <c r="I40" s="21">
        <v>16.285946965302987</v>
      </c>
      <c r="J40" s="21">
        <v>29.05556234468689</v>
      </c>
      <c r="K40" s="21">
        <v>8.454671010272314</v>
      </c>
      <c r="L40" s="21">
        <v>10.202053833678072</v>
      </c>
      <c r="M40" s="21">
        <v>6.930409112383616</v>
      </c>
      <c r="N40" s="21">
        <v>6.624537240809049</v>
      </c>
      <c r="O40" s="21">
        <v>10.744942023046274</v>
      </c>
      <c r="P40" s="21">
        <v>11.961944346634036</v>
      </c>
      <c r="Q40" s="21">
        <v>12.190286013078907</v>
      </c>
      <c r="R40" s="21">
        <v>12.50838250702547</v>
      </c>
      <c r="S40" s="21">
        <v>9.790681929435513</v>
      </c>
      <c r="T40" s="21">
        <v>15.163492753718518</v>
      </c>
      <c r="U40" s="21">
        <v>-3.225592901377653</v>
      </c>
      <c r="V40" s="21">
        <v>13.320038269885401</v>
      </c>
      <c r="W40" s="21">
        <v>7.387336508797822</v>
      </c>
      <c r="X40" s="21">
        <v>7.338491158602622</v>
      </c>
      <c r="Y40" s="21">
        <v>6.879489323381162</v>
      </c>
      <c r="Z40" s="21">
        <v>2.8798216152163443</v>
      </c>
      <c r="AA40" s="21">
        <v>3.3764354796094658</v>
      </c>
      <c r="AB40" s="21">
        <v>2.8975313826145546</v>
      </c>
      <c r="AC40" s="21">
        <v>41.056485648665806</v>
      </c>
      <c r="AD40" s="21">
        <v>2.342975326721264</v>
      </c>
      <c r="AE40" s="21">
        <v>1.6410507659702513</v>
      </c>
      <c r="AF40" s="21">
        <v>-14.908724193802572</v>
      </c>
    </row>
    <row r="41" spans="1:32" s="6" customFormat="1" ht="21" customHeight="1">
      <c r="A41" s="31" t="s">
        <v>32</v>
      </c>
      <c r="B41" s="22"/>
      <c r="C41" s="21">
        <v>29.096062554701476</v>
      </c>
      <c r="D41" s="21">
        <v>14.139826273855057</v>
      </c>
      <c r="E41" s="21">
        <v>-10.50327896801577</v>
      </c>
      <c r="F41" s="21">
        <v>6.284639798233569</v>
      </c>
      <c r="G41" s="21">
        <v>1.8722327830561734</v>
      </c>
      <c r="H41" s="21">
        <v>1.2572618670671476</v>
      </c>
      <c r="I41" s="21">
        <v>11.700647395091304</v>
      </c>
      <c r="J41" s="21">
        <v>1.7644514821674566</v>
      </c>
      <c r="K41" s="21">
        <v>-8.817524068674462</v>
      </c>
      <c r="L41" s="21">
        <v>9.820475775239386</v>
      </c>
      <c r="M41" s="21">
        <v>5.432365504420329</v>
      </c>
      <c r="N41" s="21">
        <v>-0.8161827745586303</v>
      </c>
      <c r="O41" s="21">
        <v>2.8321523547343035</v>
      </c>
      <c r="P41" s="21">
        <v>8.234480651067285</v>
      </c>
      <c r="Q41" s="21">
        <v>8.118409396564143</v>
      </c>
      <c r="R41" s="21">
        <v>4.242561104090713</v>
      </c>
      <c r="S41" s="21">
        <v>5.542131257385465</v>
      </c>
      <c r="T41" s="21">
        <v>8.942071228542519</v>
      </c>
      <c r="U41" s="21">
        <v>17.562176334120846</v>
      </c>
      <c r="V41" s="21">
        <v>-7.564111209400938</v>
      </c>
      <c r="W41" s="21">
        <v>7.700571075138509</v>
      </c>
      <c r="X41" s="21">
        <v>5.17693165131469</v>
      </c>
      <c r="Y41" s="21">
        <v>1.050384815991401</v>
      </c>
      <c r="Z41" s="21">
        <v>2.4700818094801535</v>
      </c>
      <c r="AA41" s="21">
        <v>2.5824700768672058</v>
      </c>
      <c r="AB41" s="21">
        <v>2.5335250947937893</v>
      </c>
      <c r="AC41" s="21">
        <v>8.88067569859365</v>
      </c>
      <c r="AD41" s="21">
        <v>0.7505551786353191</v>
      </c>
      <c r="AE41" s="21">
        <v>1.3976470130168441</v>
      </c>
      <c r="AF41" s="21">
        <v>-5.293458740530754</v>
      </c>
    </row>
    <row r="42" spans="1:32" s="6" customFormat="1" ht="21" customHeight="1">
      <c r="A42" s="33" t="s">
        <v>54</v>
      </c>
      <c r="B42" s="24"/>
      <c r="C42" s="38">
        <v>19.915357882541073</v>
      </c>
      <c r="D42" s="38">
        <v>10.640530155726191</v>
      </c>
      <c r="E42" s="38">
        <v>13.667028292490722</v>
      </c>
      <c r="F42" s="38">
        <v>15.696934056726391</v>
      </c>
      <c r="G42" s="38">
        <v>16.634851746504776</v>
      </c>
      <c r="H42" s="38">
        <v>14.12607336135972</v>
      </c>
      <c r="I42" s="38">
        <v>9.69021211725687</v>
      </c>
      <c r="J42" s="38">
        <v>18.080286598020106</v>
      </c>
      <c r="K42" s="38">
        <v>-1.971893473221352</v>
      </c>
      <c r="L42" s="38">
        <v>3.409022255307243</v>
      </c>
      <c r="M42" s="38">
        <v>6.575894956357079</v>
      </c>
      <c r="N42" s="38">
        <v>1.6201137244743158</v>
      </c>
      <c r="O42" s="38">
        <v>4.5504810904763815</v>
      </c>
      <c r="P42" s="38">
        <v>6.773268734972696</v>
      </c>
      <c r="Q42" s="38">
        <v>9.600115424976533</v>
      </c>
      <c r="R42" s="38">
        <v>6.856461934216204</v>
      </c>
      <c r="S42" s="38">
        <v>4.5009574135260335</v>
      </c>
      <c r="T42" s="38">
        <v>9.335734891000106</v>
      </c>
      <c r="U42" s="38">
        <v>-1.2595752800772502</v>
      </c>
      <c r="V42" s="38">
        <v>6.528557877152237</v>
      </c>
      <c r="W42" s="38">
        <v>10.06647725121609</v>
      </c>
      <c r="X42" s="38">
        <v>6.475054776157696</v>
      </c>
      <c r="Y42" s="38">
        <v>5.019734987730909</v>
      </c>
      <c r="Z42" s="38">
        <v>2.970321821729453</v>
      </c>
      <c r="AA42" s="38">
        <v>2.423720948147959</v>
      </c>
      <c r="AB42" s="38">
        <v>0.557919967009501</v>
      </c>
      <c r="AC42" s="38">
        <v>5.3470898575721355</v>
      </c>
      <c r="AD42" s="38">
        <v>2.3145867251115018</v>
      </c>
      <c r="AE42" s="38">
        <v>2.500851991537877</v>
      </c>
      <c r="AF42" s="38">
        <v>-2.6667542956113284</v>
      </c>
    </row>
    <row r="43" spans="1:32" s="6" customFormat="1" ht="21" customHeight="1">
      <c r="A43" s="31" t="s">
        <v>3</v>
      </c>
      <c r="B43" s="22"/>
      <c r="C43" s="21">
        <v>15.902327465442204</v>
      </c>
      <c r="D43" s="21">
        <v>32.00541556583592</v>
      </c>
      <c r="E43" s="21">
        <v>32.84593427561058</v>
      </c>
      <c r="F43" s="21">
        <v>34.27902667746252</v>
      </c>
      <c r="G43" s="21">
        <v>29.71033816564004</v>
      </c>
      <c r="H43" s="21">
        <v>28.840720930050935</v>
      </c>
      <c r="I43" s="21">
        <v>4.74422862728103</v>
      </c>
      <c r="J43" s="21">
        <v>12.739087759438474</v>
      </c>
      <c r="K43" s="21">
        <v>-12.893442719846023</v>
      </c>
      <c r="L43" s="21">
        <v>20.143346129661072</v>
      </c>
      <c r="M43" s="21">
        <v>15.127268488288617</v>
      </c>
      <c r="N43" s="21">
        <v>-3.600029985157447</v>
      </c>
      <c r="O43" s="21">
        <v>-2.5492016694269863</v>
      </c>
      <c r="P43" s="21">
        <v>3.1508232143017256</v>
      </c>
      <c r="Q43" s="21">
        <v>16.40254643749199</v>
      </c>
      <c r="R43" s="21">
        <v>3.49270321015924</v>
      </c>
      <c r="S43" s="21">
        <v>-3.1287670610855525</v>
      </c>
      <c r="T43" s="21">
        <v>-1.7694314344116182</v>
      </c>
      <c r="U43" s="21">
        <v>10.87759257538268</v>
      </c>
      <c r="V43" s="21">
        <v>5.511192690050442</v>
      </c>
      <c r="W43" s="21">
        <v>6.521476631099314</v>
      </c>
      <c r="X43" s="21">
        <v>6.8589699009394325</v>
      </c>
      <c r="Y43" s="21">
        <v>4.067277742683317</v>
      </c>
      <c r="Z43" s="21">
        <v>3.794932349040291</v>
      </c>
      <c r="AA43" s="21">
        <v>4.9704392780559745</v>
      </c>
      <c r="AB43" s="21">
        <v>7.43829951047715</v>
      </c>
      <c r="AC43" s="21">
        <v>5.697656586246942</v>
      </c>
      <c r="AD43" s="21">
        <v>5.2600844814608365</v>
      </c>
      <c r="AE43" s="21">
        <v>4.630957477398785</v>
      </c>
      <c r="AF43" s="21">
        <v>-10.212879679901608</v>
      </c>
    </row>
    <row r="44" spans="1:32" s="6" customFormat="1" ht="21" customHeight="1">
      <c r="A44" s="31" t="s">
        <v>33</v>
      </c>
      <c r="B44" s="22"/>
      <c r="C44" s="21">
        <v>21.10286347301326</v>
      </c>
      <c r="D44" s="21">
        <v>11.771496212789724</v>
      </c>
      <c r="E44" s="21">
        <v>14.797915120118729</v>
      </c>
      <c r="F44" s="21">
        <v>13.492921409843783</v>
      </c>
      <c r="G44" s="21">
        <v>16.10453074505984</v>
      </c>
      <c r="H44" s="21">
        <v>12.62914130273431</v>
      </c>
      <c r="I44" s="21">
        <v>9.838283718642167</v>
      </c>
      <c r="J44" s="21">
        <v>22.035962234482202</v>
      </c>
      <c r="K44" s="21">
        <v>-5.0444182604718275</v>
      </c>
      <c r="L44" s="21">
        <v>4.4601024178694875</v>
      </c>
      <c r="M44" s="21">
        <v>7.782314311044164</v>
      </c>
      <c r="N44" s="21">
        <v>0.19873218092459327</v>
      </c>
      <c r="O44" s="21">
        <v>3.228880258634765</v>
      </c>
      <c r="P44" s="21">
        <v>6.467664185716737</v>
      </c>
      <c r="Q44" s="21">
        <v>9.727979533848535</v>
      </c>
      <c r="R44" s="21">
        <v>5.906018737797323</v>
      </c>
      <c r="S44" s="21">
        <v>2.724731165343261</v>
      </c>
      <c r="T44" s="21">
        <v>8.390150898703403</v>
      </c>
      <c r="U44" s="21">
        <v>0.128305510604364</v>
      </c>
      <c r="V44" s="21">
        <v>7.807247257292037</v>
      </c>
      <c r="W44" s="21">
        <v>7.189201601026834</v>
      </c>
      <c r="X44" s="21">
        <v>6.167943017565187</v>
      </c>
      <c r="Y44" s="21">
        <v>5.495068356896899</v>
      </c>
      <c r="Z44" s="21">
        <v>3.704334799870494</v>
      </c>
      <c r="AA44" s="21">
        <v>4.173803968443305</v>
      </c>
      <c r="AB44" s="21">
        <v>0.9862099198400267</v>
      </c>
      <c r="AC44" s="21">
        <v>7.531294806107375</v>
      </c>
      <c r="AD44" s="21">
        <v>4.046846518256069</v>
      </c>
      <c r="AE44" s="21">
        <v>2.2808749515354703</v>
      </c>
      <c r="AF44" s="21">
        <v>-3.8814543772749475</v>
      </c>
    </row>
    <row r="45" spans="1:32" s="6" customFormat="1" ht="21" customHeight="1">
      <c r="A45" s="31" t="s">
        <v>34</v>
      </c>
      <c r="B45" s="22"/>
      <c r="C45" s="21">
        <v>15.961275548945641</v>
      </c>
      <c r="D45" s="21">
        <v>14.96566538822644</v>
      </c>
      <c r="E45" s="21">
        <v>16.05848089726118</v>
      </c>
      <c r="F45" s="21">
        <v>19.439022668465505</v>
      </c>
      <c r="G45" s="21">
        <v>27.142427910645157</v>
      </c>
      <c r="H45" s="21">
        <v>20.528337043358277</v>
      </c>
      <c r="I45" s="21">
        <v>6.952316197512272</v>
      </c>
      <c r="J45" s="21">
        <v>31.11452467732598</v>
      </c>
      <c r="K45" s="21">
        <v>-8.518353722223056</v>
      </c>
      <c r="L45" s="21">
        <v>5.959092856901606</v>
      </c>
      <c r="M45" s="21">
        <v>18.590204051675737</v>
      </c>
      <c r="N45" s="21">
        <v>8.11107002363591</v>
      </c>
      <c r="O45" s="21">
        <v>5.454211159324624</v>
      </c>
      <c r="P45" s="21">
        <v>7.0884759493192995</v>
      </c>
      <c r="Q45" s="21">
        <v>17.95942059583289</v>
      </c>
      <c r="R45" s="21">
        <v>6.7723503307762165</v>
      </c>
      <c r="S45" s="21">
        <v>-2.0279057980739505</v>
      </c>
      <c r="T45" s="21">
        <v>11.594082523801655</v>
      </c>
      <c r="U45" s="21">
        <v>4.753864386978915</v>
      </c>
      <c r="V45" s="21">
        <v>3.5260129538968648</v>
      </c>
      <c r="W45" s="21">
        <v>5.7149316639409715</v>
      </c>
      <c r="X45" s="21">
        <v>1.3308398890870559</v>
      </c>
      <c r="Y45" s="21">
        <v>7.500219043221139</v>
      </c>
      <c r="Z45" s="21">
        <v>3.276527343609365</v>
      </c>
      <c r="AA45" s="21">
        <v>3.8420360608512816</v>
      </c>
      <c r="AB45" s="21">
        <v>-1.9902490992986335</v>
      </c>
      <c r="AC45" s="21">
        <v>13.984866375708094</v>
      </c>
      <c r="AD45" s="21">
        <v>4.05258991042472</v>
      </c>
      <c r="AE45" s="21">
        <v>2.148322623323693</v>
      </c>
      <c r="AF45" s="21">
        <v>-1.7026317513963698</v>
      </c>
    </row>
    <row r="46" spans="1:32" s="6" customFormat="1" ht="21" customHeight="1">
      <c r="A46" s="31" t="s">
        <v>35</v>
      </c>
      <c r="B46" s="22"/>
      <c r="C46" s="21">
        <v>18.084515742407806</v>
      </c>
      <c r="D46" s="21">
        <v>17.677697143456523</v>
      </c>
      <c r="E46" s="21">
        <v>20.589561600554482</v>
      </c>
      <c r="F46" s="21">
        <v>17.519474169963107</v>
      </c>
      <c r="G46" s="21">
        <v>16.261594737804252</v>
      </c>
      <c r="H46" s="21">
        <v>15.944239614655533</v>
      </c>
      <c r="I46" s="21">
        <v>22.141569372583398</v>
      </c>
      <c r="J46" s="21">
        <v>20.157990635394444</v>
      </c>
      <c r="K46" s="21">
        <v>-3.5441706161559137</v>
      </c>
      <c r="L46" s="21">
        <v>4.519952914163937</v>
      </c>
      <c r="M46" s="21">
        <v>3.224995895167631</v>
      </c>
      <c r="N46" s="21">
        <v>-2.196632751050711</v>
      </c>
      <c r="O46" s="21">
        <v>-0.04077548062155555</v>
      </c>
      <c r="P46" s="21">
        <v>3.7207620718490277</v>
      </c>
      <c r="Q46" s="21">
        <v>7.939042603440793</v>
      </c>
      <c r="R46" s="21">
        <v>3.1577026096666323</v>
      </c>
      <c r="S46" s="21">
        <v>-0.9680577585741446</v>
      </c>
      <c r="T46" s="21">
        <v>6.956321536349244</v>
      </c>
      <c r="U46" s="21">
        <v>4.064684432509217</v>
      </c>
      <c r="V46" s="21">
        <v>4.331289076305662</v>
      </c>
      <c r="W46" s="21">
        <v>1.150080842627767</v>
      </c>
      <c r="X46" s="21">
        <v>7.721328727155005</v>
      </c>
      <c r="Y46" s="21">
        <v>7.901477933553033</v>
      </c>
      <c r="Z46" s="21">
        <v>3.3402249047391255</v>
      </c>
      <c r="AA46" s="21">
        <v>4.186593910483333</v>
      </c>
      <c r="AB46" s="21">
        <v>1.0075535860227378</v>
      </c>
      <c r="AC46" s="21">
        <v>-0.5274180147803312</v>
      </c>
      <c r="AD46" s="21">
        <v>8.803940805234554</v>
      </c>
      <c r="AE46" s="21">
        <v>4.17327234091337</v>
      </c>
      <c r="AF46" s="21">
        <v>-22.32097587476463</v>
      </c>
    </row>
    <row r="47" spans="1:32" s="6" customFormat="1" ht="21" customHeight="1">
      <c r="A47" s="31" t="s">
        <v>36</v>
      </c>
      <c r="B47" s="22"/>
      <c r="C47" s="21">
        <v>6.6498764904968075</v>
      </c>
      <c r="D47" s="21">
        <v>5.002728667855698</v>
      </c>
      <c r="E47" s="21">
        <v>26.844497623668918</v>
      </c>
      <c r="F47" s="21">
        <v>22.47473165418659</v>
      </c>
      <c r="G47" s="21">
        <v>6.913986627236259</v>
      </c>
      <c r="H47" s="21">
        <v>-8.566270324894019</v>
      </c>
      <c r="I47" s="21">
        <v>-4.5374849792220004</v>
      </c>
      <c r="J47" s="21">
        <v>41.80338645138675</v>
      </c>
      <c r="K47" s="21">
        <v>19.466218839554063</v>
      </c>
      <c r="L47" s="21">
        <v>-24.703246867670195</v>
      </c>
      <c r="M47" s="21">
        <v>-28.03852904711677</v>
      </c>
      <c r="N47" s="21">
        <v>-0.5828807552029402</v>
      </c>
      <c r="O47" s="21">
        <v>4.667756198700525</v>
      </c>
      <c r="P47" s="21">
        <v>26.824025002369968</v>
      </c>
      <c r="Q47" s="21">
        <v>-19.593645200216145</v>
      </c>
      <c r="R47" s="21">
        <v>33.38872827794695</v>
      </c>
      <c r="S47" s="21">
        <v>28.309368335593643</v>
      </c>
      <c r="T47" s="21">
        <v>9.840029147598276</v>
      </c>
      <c r="U47" s="21">
        <v>4.842051159867553</v>
      </c>
      <c r="V47" s="21">
        <v>4.6340561252561185</v>
      </c>
      <c r="W47" s="21">
        <v>-20.964412997682935</v>
      </c>
      <c r="X47" s="21">
        <v>61.32956476631086</v>
      </c>
      <c r="Y47" s="21">
        <v>14.00261294967622</v>
      </c>
      <c r="Z47" s="21">
        <v>15.237553609207833</v>
      </c>
      <c r="AA47" s="21">
        <v>9.41596352513926</v>
      </c>
      <c r="AB47" s="21">
        <v>7.307598231874467</v>
      </c>
      <c r="AC47" s="21">
        <v>8.854683055542816</v>
      </c>
      <c r="AD47" s="21">
        <v>3.83477728366155</v>
      </c>
      <c r="AE47" s="21">
        <v>1.129721616232716</v>
      </c>
      <c r="AF47" s="21">
        <v>-0.16323271334893458</v>
      </c>
    </row>
    <row r="48" spans="1:32" s="6" customFormat="1" ht="21" customHeight="1">
      <c r="A48" s="31" t="s">
        <v>37</v>
      </c>
      <c r="B48" s="22"/>
      <c r="C48" s="21">
        <v>32.276924579243676</v>
      </c>
      <c r="D48" s="21">
        <v>7.062969868639063</v>
      </c>
      <c r="E48" s="21">
        <v>7.772991281911199</v>
      </c>
      <c r="F48" s="21">
        <v>15.692994086902445</v>
      </c>
      <c r="G48" s="21">
        <v>3.5727455826424634</v>
      </c>
      <c r="H48" s="21">
        <v>6.976759029063712</v>
      </c>
      <c r="I48" s="21">
        <v>17.405929774836316</v>
      </c>
      <c r="J48" s="21">
        <v>28.810715767593653</v>
      </c>
      <c r="K48" s="21">
        <v>-10.6297165465629</v>
      </c>
      <c r="L48" s="21">
        <v>6.580294731181303</v>
      </c>
      <c r="M48" s="21">
        <v>8.920089466769735</v>
      </c>
      <c r="N48" s="21">
        <v>1.6964835181939715</v>
      </c>
      <c r="O48" s="21">
        <v>2.490635804598453</v>
      </c>
      <c r="P48" s="21">
        <v>5.330670395046908</v>
      </c>
      <c r="Q48" s="21">
        <v>11.620477009974666</v>
      </c>
      <c r="R48" s="21">
        <v>6.214898345328066</v>
      </c>
      <c r="S48" s="21">
        <v>2.595178240116381</v>
      </c>
      <c r="T48" s="21">
        <v>6.87509187694387</v>
      </c>
      <c r="U48" s="21">
        <v>0.2514521298449112</v>
      </c>
      <c r="V48" s="21">
        <v>9.709450765824105</v>
      </c>
      <c r="W48" s="21">
        <v>7.6263040868719</v>
      </c>
      <c r="X48" s="21">
        <v>6.076203180876817</v>
      </c>
      <c r="Y48" s="21">
        <v>4.901190448251166</v>
      </c>
      <c r="Z48" s="21">
        <v>3.6702295752874177</v>
      </c>
      <c r="AA48" s="21">
        <v>4.122314179547288</v>
      </c>
      <c r="AB48" s="21">
        <v>2.754139594955954</v>
      </c>
      <c r="AC48" s="21">
        <v>11.356576120882105</v>
      </c>
      <c r="AD48" s="21">
        <v>4.665960271375794</v>
      </c>
      <c r="AE48" s="21">
        <v>2.100782480685112</v>
      </c>
      <c r="AF48" s="21">
        <v>2.011695817816784</v>
      </c>
    </row>
    <row r="49" spans="1:32" s="6" customFormat="1" ht="21" customHeight="1">
      <c r="A49" s="31" t="s">
        <v>38</v>
      </c>
      <c r="B49" s="22"/>
      <c r="C49" s="21">
        <v>20.715623559135064</v>
      </c>
      <c r="D49" s="21">
        <v>6.841440366862611</v>
      </c>
      <c r="E49" s="21">
        <v>10.084800835171455</v>
      </c>
      <c r="F49" s="21">
        <v>13.89835667224707</v>
      </c>
      <c r="G49" s="21">
        <v>14.543456825255943</v>
      </c>
      <c r="H49" s="21">
        <v>12.134567851817572</v>
      </c>
      <c r="I49" s="21">
        <v>8.082423982929063</v>
      </c>
      <c r="J49" s="21">
        <v>10.789588181800328</v>
      </c>
      <c r="K49" s="21">
        <v>2.049088913053239</v>
      </c>
      <c r="L49" s="21">
        <v>1.5320792776304457</v>
      </c>
      <c r="M49" s="21">
        <v>2.663462089109819</v>
      </c>
      <c r="N49" s="21">
        <v>1.9935074619717081</v>
      </c>
      <c r="O49" s="21">
        <v>6.386663185116791</v>
      </c>
      <c r="P49" s="21">
        <v>8.316298667915452</v>
      </c>
      <c r="Q49" s="21">
        <v>7.275065270512776</v>
      </c>
      <c r="R49" s="21">
        <v>7.418687872005347</v>
      </c>
      <c r="S49" s="21">
        <v>7.23611141577902</v>
      </c>
      <c r="T49" s="21">
        <v>10.723747921173725</v>
      </c>
      <c r="U49" s="21">
        <v>-6.589144185982668</v>
      </c>
      <c r="V49" s="21">
        <v>7.350326398721281</v>
      </c>
      <c r="W49" s="21">
        <v>15.282102988588504</v>
      </c>
      <c r="X49" s="21">
        <v>5.412449776661671</v>
      </c>
      <c r="Y49" s="21">
        <v>4.42934326262767</v>
      </c>
      <c r="Z49" s="21">
        <v>1.8011838979536663</v>
      </c>
      <c r="AA49" s="21">
        <v>-0.3981198498388279</v>
      </c>
      <c r="AB49" s="21">
        <v>2.1971962475444133</v>
      </c>
      <c r="AC49" s="21">
        <v>-0.3785674971899347</v>
      </c>
      <c r="AD49" s="21">
        <v>-1.2713584680480874</v>
      </c>
      <c r="AE49" s="21">
        <v>2.239006283077753</v>
      </c>
      <c r="AF49" s="21">
        <v>0.2803809730339899</v>
      </c>
    </row>
    <row r="50" spans="1:32" s="6" customFormat="1" ht="21" customHeight="1">
      <c r="A50" s="31" t="s">
        <v>39</v>
      </c>
      <c r="B50" s="22"/>
      <c r="C50" s="21">
        <v>10.114083564956768</v>
      </c>
      <c r="D50" s="21">
        <v>12.445067397718919</v>
      </c>
      <c r="E50" s="21">
        <v>-10.498485391170313</v>
      </c>
      <c r="F50" s="21">
        <v>11.341443135661239</v>
      </c>
      <c r="G50" s="21">
        <v>5.3634300463301905</v>
      </c>
      <c r="H50" s="21">
        <v>0.11060670110289966</v>
      </c>
      <c r="I50" s="21">
        <v>5.638909373050467</v>
      </c>
      <c r="J50" s="21">
        <v>2.0449628671103666</v>
      </c>
      <c r="K50" s="21">
        <v>-7.769916626795894</v>
      </c>
      <c r="L50" s="21">
        <v>4.333209585735971</v>
      </c>
      <c r="M50" s="21">
        <v>4.173655856402386</v>
      </c>
      <c r="N50" s="21">
        <v>-5.250171143971022</v>
      </c>
      <c r="O50" s="21">
        <v>25.276645832590265</v>
      </c>
      <c r="P50" s="21">
        <v>13.235543429136499</v>
      </c>
      <c r="Q50" s="21">
        <v>5.841785233330654</v>
      </c>
      <c r="R50" s="21">
        <v>5.172210804143527</v>
      </c>
      <c r="S50" s="21">
        <v>6.854557153800266</v>
      </c>
      <c r="T50" s="21">
        <v>0.17022461656590507</v>
      </c>
      <c r="U50" s="21">
        <v>1.2676032223361802</v>
      </c>
      <c r="V50" s="21">
        <v>6.5194491486588</v>
      </c>
      <c r="W50" s="21">
        <v>3.1948294175719067</v>
      </c>
      <c r="X50" s="21">
        <v>3.0721135351406788</v>
      </c>
      <c r="Y50" s="21">
        <v>5.468867867379562</v>
      </c>
      <c r="Z50" s="21">
        <v>4.9180015490142885</v>
      </c>
      <c r="AA50" s="21">
        <v>8.030588907290927</v>
      </c>
      <c r="AB50" s="21">
        <v>6.498170536895478</v>
      </c>
      <c r="AC50" s="21">
        <v>2.9987391646056145</v>
      </c>
      <c r="AD50" s="21">
        <v>5.613848160476832</v>
      </c>
      <c r="AE50" s="21">
        <v>2.871395152949508</v>
      </c>
      <c r="AF50" s="21">
        <v>0.6976637975708885</v>
      </c>
    </row>
    <row r="51" spans="1:32" s="44" customFormat="1" ht="21" customHeight="1">
      <c r="A51" s="43" t="s">
        <v>40</v>
      </c>
      <c r="B51" s="21"/>
      <c r="C51" s="21">
        <v>-0.9501962259890605</v>
      </c>
      <c r="D51" s="21">
        <v>18.210195973780912</v>
      </c>
      <c r="E51" s="21">
        <v>-18.10222897107457</v>
      </c>
      <c r="F51" s="21">
        <v>5.609176985947347</v>
      </c>
      <c r="G51" s="21">
        <v>13.114813395169248</v>
      </c>
      <c r="H51" s="21">
        <v>-10.822884084160622</v>
      </c>
      <c r="I51" s="21">
        <v>8.118868843781309</v>
      </c>
      <c r="J51" s="21">
        <v>-13.600471294047189</v>
      </c>
      <c r="K51" s="21">
        <v>0.18186977779424704</v>
      </c>
      <c r="L51" s="21">
        <v>-15.16528161353785</v>
      </c>
      <c r="M51" s="21">
        <v>-2.0274582524914164</v>
      </c>
      <c r="N51" s="21">
        <v>-14.209693532235132</v>
      </c>
      <c r="O51" s="21">
        <v>19.96616472251686</v>
      </c>
      <c r="P51" s="21">
        <v>48.21044381428398</v>
      </c>
      <c r="Q51" s="21">
        <v>-2.1684056323224525</v>
      </c>
      <c r="R51" s="21">
        <v>-2.2151811471321845</v>
      </c>
      <c r="S51" s="21">
        <v>0.5498860260097064</v>
      </c>
      <c r="T51" s="21">
        <v>-12.336491774448666</v>
      </c>
      <c r="U51" s="21">
        <v>23.8791742620928</v>
      </c>
      <c r="V51" s="21">
        <v>-10.644255930322007</v>
      </c>
      <c r="W51" s="21">
        <v>-29.147371593975286</v>
      </c>
      <c r="X51" s="21">
        <v>42.60880364424236</v>
      </c>
      <c r="Y51" s="21">
        <v>3.589336048954095</v>
      </c>
      <c r="Z51" s="21">
        <v>24.912518011060858</v>
      </c>
      <c r="AA51" s="21">
        <v>26.024140445907413</v>
      </c>
      <c r="AB51" s="21">
        <v>9.898799233696776</v>
      </c>
      <c r="AC51" s="21">
        <v>5.405310466766404</v>
      </c>
      <c r="AD51" s="21">
        <v>5.610932701451028</v>
      </c>
      <c r="AE51" s="21">
        <v>2.152547690457414</v>
      </c>
      <c r="AF51" s="21">
        <v>-8.38695380353144</v>
      </c>
    </row>
    <row r="52" spans="1:32" s="6" customFormat="1" ht="21" customHeight="1">
      <c r="A52" s="31" t="s">
        <v>41</v>
      </c>
      <c r="B52" s="22"/>
      <c r="C52" s="41" t="s">
        <v>64</v>
      </c>
      <c r="D52" s="41" t="s">
        <v>64</v>
      </c>
      <c r="E52" s="41" t="s">
        <v>64</v>
      </c>
      <c r="F52" s="41" t="s">
        <v>64</v>
      </c>
      <c r="G52" s="41" t="s">
        <v>64</v>
      </c>
      <c r="H52" s="41" t="s">
        <v>64</v>
      </c>
      <c r="I52" s="41" t="s">
        <v>64</v>
      </c>
      <c r="J52" s="41" t="s">
        <v>64</v>
      </c>
      <c r="K52" s="41" t="s">
        <v>64</v>
      </c>
      <c r="L52" s="41" t="s">
        <v>64</v>
      </c>
      <c r="M52" s="41" t="s">
        <v>64</v>
      </c>
      <c r="N52" s="41" t="s">
        <v>64</v>
      </c>
      <c r="O52" s="41" t="s">
        <v>64</v>
      </c>
      <c r="P52" s="41" t="s">
        <v>64</v>
      </c>
      <c r="Q52" s="41" t="s">
        <v>64</v>
      </c>
      <c r="R52" s="41" t="s">
        <v>64</v>
      </c>
      <c r="S52" s="41" t="s">
        <v>64</v>
      </c>
      <c r="T52" s="41" t="s">
        <v>64</v>
      </c>
      <c r="U52" s="41" t="s">
        <v>64</v>
      </c>
      <c r="V52" s="41" t="s">
        <v>64</v>
      </c>
      <c r="W52" s="41" t="s">
        <v>64</v>
      </c>
      <c r="X52" s="41" t="s">
        <v>64</v>
      </c>
      <c r="Y52" s="41" t="s">
        <v>64</v>
      </c>
      <c r="Z52" s="41" t="s">
        <v>64</v>
      </c>
      <c r="AA52" s="41" t="s">
        <v>64</v>
      </c>
      <c r="AB52" s="41" t="s">
        <v>64</v>
      </c>
      <c r="AC52" s="41" t="s">
        <v>64</v>
      </c>
      <c r="AD52" s="41" t="s">
        <v>64</v>
      </c>
      <c r="AE52" s="41" t="s">
        <v>64</v>
      </c>
      <c r="AF52" s="41" t="s">
        <v>64</v>
      </c>
    </row>
    <row r="53" spans="1:32" s="6" customFormat="1" ht="21" customHeight="1">
      <c r="A53" s="31" t="s">
        <v>7</v>
      </c>
      <c r="B53" s="22"/>
      <c r="C53" s="21">
        <v>11.494216100628075</v>
      </c>
      <c r="D53" s="21">
        <v>11.366774493620154</v>
      </c>
      <c r="E53" s="21">
        <v>10.365782403296118</v>
      </c>
      <c r="F53" s="21">
        <v>13.18542104891138</v>
      </c>
      <c r="G53" s="21">
        <v>12.799201149843098</v>
      </c>
      <c r="H53" s="21">
        <v>13.860753735663723</v>
      </c>
      <c r="I53" s="21">
        <v>14.380989604476904</v>
      </c>
      <c r="J53" s="21">
        <v>20.606882979195124</v>
      </c>
      <c r="K53" s="21">
        <v>-2.1204209506209164</v>
      </c>
      <c r="L53" s="21">
        <v>5.824121115372201</v>
      </c>
      <c r="M53" s="21">
        <v>6.542860685851233</v>
      </c>
      <c r="N53" s="21">
        <v>0.8677128534876826</v>
      </c>
      <c r="O53" s="21">
        <v>2.7875099722387437</v>
      </c>
      <c r="P53" s="21">
        <v>1.9381363576704387</v>
      </c>
      <c r="Q53" s="21">
        <v>5.988207255201908</v>
      </c>
      <c r="R53" s="21">
        <v>4.790892756797251</v>
      </c>
      <c r="S53" s="21">
        <v>2.813092636675503</v>
      </c>
      <c r="T53" s="21">
        <v>9.013308946608657</v>
      </c>
      <c r="U53" s="21">
        <v>0.48500620945717876</v>
      </c>
      <c r="V53" s="21">
        <v>7.23924573723544</v>
      </c>
      <c r="W53" s="21">
        <v>11.032812946027297</v>
      </c>
      <c r="X53" s="21">
        <v>7.232904414315307</v>
      </c>
      <c r="Y53" s="21">
        <v>2.396134807047154</v>
      </c>
      <c r="Z53" s="21">
        <v>4.126759683249382</v>
      </c>
      <c r="AA53" s="21">
        <v>3.1116052938685286</v>
      </c>
      <c r="AB53" s="21">
        <v>5.80165018522369</v>
      </c>
      <c r="AC53" s="21">
        <v>11.18148230327189</v>
      </c>
      <c r="AD53" s="21">
        <v>4.1252130742898325</v>
      </c>
      <c r="AE53" s="21">
        <v>3.3235059865179966</v>
      </c>
      <c r="AF53" s="21">
        <v>0.12387782513748093</v>
      </c>
    </row>
    <row r="54" spans="1:32" s="6" customFormat="1" ht="21" customHeight="1">
      <c r="A54" s="31" t="s">
        <v>42</v>
      </c>
      <c r="B54" s="22"/>
      <c r="C54" s="21">
        <v>25.28003205473428</v>
      </c>
      <c r="D54" s="21">
        <v>20.334062863578765</v>
      </c>
      <c r="E54" s="21">
        <v>16.949327521854162</v>
      </c>
      <c r="F54" s="21">
        <v>19.771982738002524</v>
      </c>
      <c r="G54" s="21">
        <v>20.260534629126756</v>
      </c>
      <c r="H54" s="21">
        <v>15.643063686878916</v>
      </c>
      <c r="I54" s="21">
        <v>18.822922070037546</v>
      </c>
      <c r="J54" s="21">
        <v>19.617709555966396</v>
      </c>
      <c r="K54" s="21">
        <v>2.067769914294728</v>
      </c>
      <c r="L54" s="21">
        <v>12.746197894387365</v>
      </c>
      <c r="M54" s="21">
        <v>5.861355656380842</v>
      </c>
      <c r="N54" s="21">
        <v>-1.9985874493117894</v>
      </c>
      <c r="O54" s="21">
        <v>-3.5787927840072995</v>
      </c>
      <c r="P54" s="21">
        <v>4.516537268176373</v>
      </c>
      <c r="Q54" s="21">
        <v>7.866740747062982</v>
      </c>
      <c r="R54" s="21">
        <v>7.537848701691961</v>
      </c>
      <c r="S54" s="21">
        <v>12.739238897063371</v>
      </c>
      <c r="T54" s="21">
        <v>8.402601590310196</v>
      </c>
      <c r="U54" s="21">
        <v>-1.3916030362386866</v>
      </c>
      <c r="V54" s="21">
        <v>9.73367251444685</v>
      </c>
      <c r="W54" s="21">
        <v>19.623501962413627</v>
      </c>
      <c r="X54" s="21">
        <v>5.56171792320501</v>
      </c>
      <c r="Y54" s="21">
        <v>0.091228476400938</v>
      </c>
      <c r="Z54" s="21">
        <v>4.447111912681449</v>
      </c>
      <c r="AA54" s="21">
        <v>5.98912035011175</v>
      </c>
      <c r="AB54" s="21">
        <v>-9.796724193874558</v>
      </c>
      <c r="AC54" s="21">
        <v>5.954592862936605</v>
      </c>
      <c r="AD54" s="21">
        <v>1.173012088833717</v>
      </c>
      <c r="AE54" s="21">
        <v>1.6935890509139966</v>
      </c>
      <c r="AF54" s="21">
        <v>1.5439487968321333</v>
      </c>
    </row>
    <row r="55" spans="1:32" s="6" customFormat="1" ht="21" customHeight="1">
      <c r="A55" s="31" t="s">
        <v>43</v>
      </c>
      <c r="B55" s="22"/>
      <c r="C55" s="21">
        <v>-2.9597447441278453</v>
      </c>
      <c r="D55" s="21">
        <v>17.069516036215745</v>
      </c>
      <c r="E55" s="21">
        <v>-6.778135170082922</v>
      </c>
      <c r="F55" s="21">
        <v>-1.4809403506565102</v>
      </c>
      <c r="G55" s="21">
        <v>-5.722278920970113</v>
      </c>
      <c r="H55" s="21">
        <v>55.284162444516724</v>
      </c>
      <c r="I55" s="21">
        <v>6.487483529046183</v>
      </c>
      <c r="J55" s="21">
        <v>39.90638397038511</v>
      </c>
      <c r="K55" s="21">
        <v>-10.479090243442794</v>
      </c>
      <c r="L55" s="21">
        <v>-4.702215328613103</v>
      </c>
      <c r="M55" s="21">
        <v>-5.5945969993707765</v>
      </c>
      <c r="N55" s="21">
        <v>1.6944111524142453</v>
      </c>
      <c r="O55" s="21">
        <v>15.97553581809144</v>
      </c>
      <c r="P55" s="21">
        <v>-26.94788123266382</v>
      </c>
      <c r="Q55" s="21">
        <v>4.250852499633327</v>
      </c>
      <c r="R55" s="21">
        <v>3.874665683240809</v>
      </c>
      <c r="S55" s="21">
        <v>9.075372522103631</v>
      </c>
      <c r="T55" s="21">
        <v>30.669366638909313</v>
      </c>
      <c r="U55" s="21">
        <v>11.279066876595124</v>
      </c>
      <c r="V55" s="21">
        <v>-1.9221355479847106</v>
      </c>
      <c r="W55" s="21">
        <v>-10.091213540791783</v>
      </c>
      <c r="X55" s="21">
        <v>71.25707716242825</v>
      </c>
      <c r="Y55" s="21">
        <v>9.839186418829282</v>
      </c>
      <c r="Z55" s="21">
        <v>0.5944218190112568</v>
      </c>
      <c r="AA55" s="21">
        <v>-10.263445982099393</v>
      </c>
      <c r="AB55" s="21">
        <v>-21.311780792300194</v>
      </c>
      <c r="AC55" s="21">
        <v>15.12917817941334</v>
      </c>
      <c r="AD55" s="21">
        <v>4.771465991813363</v>
      </c>
      <c r="AE55" s="21">
        <v>2.085383984689265</v>
      </c>
      <c r="AF55" s="21">
        <v>-1.523439326912271</v>
      </c>
    </row>
    <row r="56" spans="1:32" s="6" customFormat="1" ht="21" customHeight="1">
      <c r="A56" s="31" t="s">
        <v>44</v>
      </c>
      <c r="B56" s="22"/>
      <c r="C56" s="21">
        <v>31.49405564745431</v>
      </c>
      <c r="D56" s="21">
        <v>14.612363408270035</v>
      </c>
      <c r="E56" s="21">
        <v>18.64184764867525</v>
      </c>
      <c r="F56" s="21">
        <v>10.230248230350133</v>
      </c>
      <c r="G56" s="21">
        <v>14.43850873736122</v>
      </c>
      <c r="H56" s="21">
        <v>25.06488780767762</v>
      </c>
      <c r="I56" s="21">
        <v>11.13051022567424</v>
      </c>
      <c r="J56" s="21">
        <v>12.247011010152969</v>
      </c>
      <c r="K56" s="21">
        <v>-2.77639914229467</v>
      </c>
      <c r="L56" s="21">
        <v>-3.4480857138016434</v>
      </c>
      <c r="M56" s="21">
        <v>14.526929930858573</v>
      </c>
      <c r="N56" s="21">
        <v>-3.738577395137878</v>
      </c>
      <c r="O56" s="21">
        <v>19.63693139663329</v>
      </c>
      <c r="P56" s="21">
        <v>0.06133368145457834</v>
      </c>
      <c r="Q56" s="21">
        <v>8.54321786294627</v>
      </c>
      <c r="R56" s="21">
        <v>7.453602259290493</v>
      </c>
      <c r="S56" s="21">
        <v>14.004736102832386</v>
      </c>
      <c r="T56" s="21">
        <v>4.8871768452734585</v>
      </c>
      <c r="U56" s="21">
        <v>-1.6125496136387953</v>
      </c>
      <c r="V56" s="21">
        <v>6.312143710428314</v>
      </c>
      <c r="W56" s="21">
        <v>10.237446521339201</v>
      </c>
      <c r="X56" s="21">
        <v>20.918402426620627</v>
      </c>
      <c r="Y56" s="21">
        <v>0.5257513653556258</v>
      </c>
      <c r="Z56" s="21">
        <v>-1.6125969689425295</v>
      </c>
      <c r="AA56" s="21">
        <v>1.0277617940259067</v>
      </c>
      <c r="AB56" s="21">
        <v>-6.255765253037127</v>
      </c>
      <c r="AC56" s="21">
        <v>11.937580986116085</v>
      </c>
      <c r="AD56" s="21">
        <v>6.612152037299733</v>
      </c>
      <c r="AE56" s="21">
        <v>4.954649527671087</v>
      </c>
      <c r="AF56" s="21">
        <v>-6.694563972131432</v>
      </c>
    </row>
    <row r="57" spans="1:32" s="6" customFormat="1" ht="21" customHeight="1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21" customHeight="1">
      <c r="A58" s="34" t="s">
        <v>0</v>
      </c>
      <c r="B58" s="35"/>
      <c r="C58" s="42">
        <v>19.89265153642597</v>
      </c>
      <c r="D58" s="42">
        <v>10.899768186160548</v>
      </c>
      <c r="E58" s="42">
        <v>14.722216511814176</v>
      </c>
      <c r="F58" s="42">
        <v>16.295254522820628</v>
      </c>
      <c r="G58" s="42">
        <v>18.01103096455236</v>
      </c>
      <c r="H58" s="42">
        <v>14.544028859862678</v>
      </c>
      <c r="I58" s="42">
        <v>11.003690562925648</v>
      </c>
      <c r="J58" s="42">
        <v>20.840758875834446</v>
      </c>
      <c r="K58" s="42">
        <v>-3.1683577643608443</v>
      </c>
      <c r="L58" s="42">
        <v>4.274431941256262</v>
      </c>
      <c r="M58" s="42">
        <v>8.246768444614236</v>
      </c>
      <c r="N58" s="42">
        <v>1.4697604212793403</v>
      </c>
      <c r="O58" s="42">
        <v>4.0318543685017785</v>
      </c>
      <c r="P58" s="42">
        <v>6.619337471194249</v>
      </c>
      <c r="Q58" s="42">
        <v>10.867729887685886</v>
      </c>
      <c r="R58" s="42">
        <v>6.920986221325507</v>
      </c>
      <c r="S58" s="42">
        <v>3.934765970262475</v>
      </c>
      <c r="T58" s="42">
        <v>8.505459510729986</v>
      </c>
      <c r="U58" s="42">
        <v>0.08481925677177575</v>
      </c>
      <c r="V58" s="42">
        <v>7.701960010330952</v>
      </c>
      <c r="W58" s="42">
        <v>8.828939776670843</v>
      </c>
      <c r="X58" s="42">
        <v>6.604950999489379</v>
      </c>
      <c r="Y58" s="42">
        <v>4.757942795445426</v>
      </c>
      <c r="Z58" s="42">
        <v>3.4217695580240557</v>
      </c>
      <c r="AA58" s="42">
        <v>2.9133895381154367</v>
      </c>
      <c r="AB58" s="42">
        <v>0.6449809970729904</v>
      </c>
      <c r="AC58" s="42">
        <v>5.794619008727184</v>
      </c>
      <c r="AD58" s="42">
        <v>3.4928789262183284</v>
      </c>
      <c r="AE58" s="42">
        <v>2.473929999060622</v>
      </c>
      <c r="AF58" s="42">
        <v>-2.7799612378334992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AD14" sqref="AD14"/>
    </sheetView>
  </sheetViews>
  <sheetFormatPr defaultColWidth="8.88671875" defaultRowHeight="15"/>
  <cols>
    <col min="1" max="1" width="65.88671875" style="4" customWidth="1"/>
    <col min="2" max="22" width="12.77734375" style="4" hidden="1" customWidth="1"/>
    <col min="23" max="31" width="12.77734375" style="4" customWidth="1"/>
    <col min="32" max="32" width="12.3359375" style="1" customWidth="1"/>
    <col min="33" max="16384" width="8.88671875" style="1" customWidth="1"/>
  </cols>
  <sheetData>
    <row r="1" spans="1:31" s="3" customFormat="1" ht="21" customHeight="1">
      <c r="A1" s="45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Y1" s="47"/>
      <c r="Z1" s="47"/>
      <c r="AA1" s="47"/>
      <c r="AB1" s="47"/>
      <c r="AC1" s="48"/>
      <c r="AD1" s="48"/>
      <c r="AE1" s="47"/>
    </row>
    <row r="2" spans="1:31" ht="21" customHeight="1">
      <c r="A2" s="27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49"/>
      <c r="U2" s="32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2" s="2" customFormat="1" ht="21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21" customHeight="1">
      <c r="A4" s="24" t="s">
        <v>1</v>
      </c>
      <c r="B4" s="50">
        <v>388866</v>
      </c>
      <c r="C4" s="50">
        <v>458651</v>
      </c>
      <c r="D4" s="50">
        <v>610323</v>
      </c>
      <c r="E4" s="50">
        <v>673955</v>
      </c>
      <c r="F4" s="50">
        <v>705048</v>
      </c>
      <c r="G4" s="50">
        <v>685610</v>
      </c>
      <c r="H4" s="50">
        <v>697601</v>
      </c>
      <c r="I4" s="50">
        <v>706648</v>
      </c>
      <c r="J4" s="50">
        <v>755530</v>
      </c>
      <c r="K4" s="50">
        <v>709962</v>
      </c>
      <c r="L4" s="50">
        <v>820752</v>
      </c>
      <c r="M4" s="50">
        <v>934133</v>
      </c>
      <c r="N4" s="50">
        <v>952333</v>
      </c>
      <c r="O4" s="50">
        <v>929216</v>
      </c>
      <c r="P4" s="50">
        <v>993413</v>
      </c>
      <c r="Q4" s="50">
        <v>1055869</v>
      </c>
      <c r="R4" s="50">
        <v>1119188</v>
      </c>
      <c r="S4" s="50">
        <v>1173327</v>
      </c>
      <c r="T4" s="50">
        <v>1167208</v>
      </c>
      <c r="U4" s="50">
        <v>1229583</v>
      </c>
      <c r="V4" s="50">
        <v>1279978</v>
      </c>
      <c r="W4" s="50">
        <v>1321993</v>
      </c>
      <c r="X4" s="50">
        <v>1435637</v>
      </c>
      <c r="Y4" s="50">
        <v>1457506</v>
      </c>
      <c r="Z4" s="50">
        <v>1489522</v>
      </c>
      <c r="AA4" s="50">
        <v>1561629</v>
      </c>
      <c r="AB4" s="50">
        <v>1729794</v>
      </c>
      <c r="AC4" s="50">
        <v>2016598</v>
      </c>
      <c r="AD4" s="50">
        <v>2107099</v>
      </c>
      <c r="AE4" s="50">
        <v>2161358</v>
      </c>
      <c r="AF4" s="50">
        <v>1933405</v>
      </c>
    </row>
    <row r="5" spans="1:32" s="6" customFormat="1" ht="21" customHeight="1">
      <c r="A5" s="31" t="s">
        <v>28</v>
      </c>
      <c r="B5" s="51">
        <v>388866</v>
      </c>
      <c r="C5" s="51">
        <v>458651</v>
      </c>
      <c r="D5" s="51">
        <v>610323</v>
      </c>
      <c r="E5" s="51">
        <v>673955</v>
      </c>
      <c r="F5" s="51">
        <v>705048</v>
      </c>
      <c r="G5" s="51">
        <v>685610</v>
      </c>
      <c r="H5" s="51">
        <v>697601</v>
      </c>
      <c r="I5" s="51">
        <v>706648</v>
      </c>
      <c r="J5" s="51">
        <v>755530</v>
      </c>
      <c r="K5" s="51">
        <v>709962</v>
      </c>
      <c r="L5" s="51">
        <v>820752</v>
      </c>
      <c r="M5" s="51">
        <v>934133</v>
      </c>
      <c r="N5" s="51">
        <v>952333</v>
      </c>
      <c r="O5" s="51">
        <v>929216</v>
      </c>
      <c r="P5" s="51">
        <v>993413</v>
      </c>
      <c r="Q5" s="51">
        <v>1055869</v>
      </c>
      <c r="R5" s="51">
        <v>1119188</v>
      </c>
      <c r="S5" s="51">
        <v>1173327</v>
      </c>
      <c r="T5" s="51">
        <v>1167208</v>
      </c>
      <c r="U5" s="51">
        <v>1229583</v>
      </c>
      <c r="V5" s="51">
        <v>1279978</v>
      </c>
      <c r="W5" s="51">
        <v>1321993</v>
      </c>
      <c r="X5" s="51">
        <v>1435637</v>
      </c>
      <c r="Y5" s="51">
        <v>1457506</v>
      </c>
      <c r="Z5" s="51">
        <v>1489522</v>
      </c>
      <c r="AA5" s="51">
        <v>1561629</v>
      </c>
      <c r="AB5" s="51">
        <v>1729794</v>
      </c>
      <c r="AC5" s="51">
        <v>2016598</v>
      </c>
      <c r="AD5" s="51">
        <v>2107099</v>
      </c>
      <c r="AE5" s="51">
        <v>2161358</v>
      </c>
      <c r="AF5" s="51">
        <v>1933405</v>
      </c>
    </row>
    <row r="6" spans="1:32" s="6" customFormat="1" ht="21" customHeight="1">
      <c r="A6" s="33" t="s">
        <v>29</v>
      </c>
      <c r="B6" s="52">
        <v>7737421</v>
      </c>
      <c r="C6" s="52">
        <v>8996291</v>
      </c>
      <c r="D6" s="52">
        <v>10876415</v>
      </c>
      <c r="E6" s="52">
        <v>12881658</v>
      </c>
      <c r="F6" s="52">
        <v>14056266</v>
      </c>
      <c r="G6" s="52">
        <v>15151559</v>
      </c>
      <c r="H6" s="52">
        <v>16113938</v>
      </c>
      <c r="I6" s="52">
        <v>16560896</v>
      </c>
      <c r="J6" s="52">
        <v>17066380</v>
      </c>
      <c r="K6" s="52">
        <v>16890760</v>
      </c>
      <c r="L6" s="52">
        <v>16984746</v>
      </c>
      <c r="M6" s="52">
        <v>17106800</v>
      </c>
      <c r="N6" s="52">
        <v>17138996</v>
      </c>
      <c r="O6" s="52">
        <v>17344891</v>
      </c>
      <c r="P6" s="52">
        <v>17917217</v>
      </c>
      <c r="Q6" s="52">
        <v>18556969</v>
      </c>
      <c r="R6" s="52">
        <v>19295501</v>
      </c>
      <c r="S6" s="52">
        <v>19635211</v>
      </c>
      <c r="T6" s="52">
        <v>20503548</v>
      </c>
      <c r="U6" s="52">
        <v>20852653</v>
      </c>
      <c r="V6" s="52">
        <v>22170943</v>
      </c>
      <c r="W6" s="52">
        <v>23056828</v>
      </c>
      <c r="X6" s="52">
        <v>23381550</v>
      </c>
      <c r="Y6" s="52">
        <v>24051824</v>
      </c>
      <c r="Z6" s="52">
        <v>24447140</v>
      </c>
      <c r="AA6" s="52">
        <v>24641699</v>
      </c>
      <c r="AB6" s="52">
        <v>25081574</v>
      </c>
      <c r="AC6" s="52">
        <v>25986605</v>
      </c>
      <c r="AD6" s="52">
        <v>26866204</v>
      </c>
      <c r="AE6" s="52">
        <v>27474480</v>
      </c>
      <c r="AF6" s="52">
        <v>26879273</v>
      </c>
    </row>
    <row r="7" spans="1:32" s="6" customFormat="1" ht="21" customHeight="1">
      <c r="A7" s="33" t="s">
        <v>53</v>
      </c>
      <c r="B7" s="52">
        <v>1709757</v>
      </c>
      <c r="C7" s="52">
        <v>1933159</v>
      </c>
      <c r="D7" s="52">
        <v>2087937</v>
      </c>
      <c r="E7" s="52">
        <v>2405876</v>
      </c>
      <c r="F7" s="52">
        <v>2825599</v>
      </c>
      <c r="G7" s="52">
        <v>3444495</v>
      </c>
      <c r="H7" s="52">
        <v>3907020</v>
      </c>
      <c r="I7" s="52">
        <v>4096477</v>
      </c>
      <c r="J7" s="52">
        <v>4766736</v>
      </c>
      <c r="K7" s="52">
        <v>4440529</v>
      </c>
      <c r="L7" s="52">
        <v>4404621</v>
      </c>
      <c r="M7" s="52">
        <v>4749497</v>
      </c>
      <c r="N7" s="52">
        <v>4790811</v>
      </c>
      <c r="O7" s="52">
        <v>4968166</v>
      </c>
      <c r="P7" s="52">
        <v>4995896</v>
      </c>
      <c r="Q7" s="52">
        <v>5345257</v>
      </c>
      <c r="R7" s="52">
        <v>5701386</v>
      </c>
      <c r="S7" s="52">
        <v>5752102</v>
      </c>
      <c r="T7" s="52">
        <v>5866671</v>
      </c>
      <c r="U7" s="52">
        <v>5820423</v>
      </c>
      <c r="V7" s="52">
        <v>6106202</v>
      </c>
      <c r="W7" s="52">
        <v>6296805</v>
      </c>
      <c r="X7" s="52">
        <v>6882381</v>
      </c>
      <c r="Y7" s="52">
        <v>7165066</v>
      </c>
      <c r="Z7" s="52">
        <v>7115417</v>
      </c>
      <c r="AA7" s="52">
        <v>7282815</v>
      </c>
      <c r="AB7" s="52">
        <v>7446635</v>
      </c>
      <c r="AC7" s="52">
        <v>7878415</v>
      </c>
      <c r="AD7" s="52">
        <v>8236221</v>
      </c>
      <c r="AE7" s="52">
        <v>8434380</v>
      </c>
      <c r="AF7" s="52">
        <v>8359186</v>
      </c>
    </row>
    <row r="8" spans="1:32" s="6" customFormat="1" ht="21" customHeight="1">
      <c r="A8" s="31" t="s">
        <v>30</v>
      </c>
      <c r="B8" s="51">
        <v>117849</v>
      </c>
      <c r="C8" s="51">
        <v>136619</v>
      </c>
      <c r="D8" s="51">
        <v>158231</v>
      </c>
      <c r="E8" s="51">
        <v>187008</v>
      </c>
      <c r="F8" s="51">
        <v>205755</v>
      </c>
      <c r="G8" s="51">
        <v>237669</v>
      </c>
      <c r="H8" s="51">
        <v>261692</v>
      </c>
      <c r="I8" s="51">
        <v>264104</v>
      </c>
      <c r="J8" s="51">
        <v>300913</v>
      </c>
      <c r="K8" s="51">
        <v>270844</v>
      </c>
      <c r="L8" s="51">
        <v>285099</v>
      </c>
      <c r="M8" s="51">
        <v>313617</v>
      </c>
      <c r="N8" s="51">
        <v>316303</v>
      </c>
      <c r="O8" s="51">
        <v>323106</v>
      </c>
      <c r="P8" s="51">
        <v>322912</v>
      </c>
      <c r="Q8" s="51">
        <v>343256</v>
      </c>
      <c r="R8" s="51">
        <v>380760</v>
      </c>
      <c r="S8" s="51">
        <v>413728</v>
      </c>
      <c r="T8" s="51">
        <v>425590</v>
      </c>
      <c r="U8" s="51">
        <v>448241</v>
      </c>
      <c r="V8" s="51">
        <v>460874</v>
      </c>
      <c r="W8" s="51">
        <v>485990</v>
      </c>
      <c r="X8" s="51">
        <v>546681</v>
      </c>
      <c r="Y8" s="51">
        <v>572777</v>
      </c>
      <c r="Z8" s="51">
        <v>596256</v>
      </c>
      <c r="AA8" s="51">
        <v>596173</v>
      </c>
      <c r="AB8" s="51">
        <v>579112</v>
      </c>
      <c r="AC8" s="51">
        <v>608116</v>
      </c>
      <c r="AD8" s="51">
        <v>625282</v>
      </c>
      <c r="AE8" s="51">
        <v>637156</v>
      </c>
      <c r="AF8" s="51">
        <v>649539</v>
      </c>
    </row>
    <row r="9" spans="1:32" s="6" customFormat="1" ht="21" customHeight="1">
      <c r="A9" s="31" t="s">
        <v>2</v>
      </c>
      <c r="B9" s="51">
        <v>1504811</v>
      </c>
      <c r="C9" s="51">
        <v>1675231</v>
      </c>
      <c r="D9" s="51">
        <v>1800503</v>
      </c>
      <c r="E9" s="51">
        <v>2111654</v>
      </c>
      <c r="F9" s="51">
        <v>2509682</v>
      </c>
      <c r="G9" s="51">
        <v>3097466</v>
      </c>
      <c r="H9" s="51">
        <v>3534106</v>
      </c>
      <c r="I9" s="51">
        <v>3709156</v>
      </c>
      <c r="J9" s="51">
        <v>4338980</v>
      </c>
      <c r="K9" s="51">
        <v>4052842</v>
      </c>
      <c r="L9" s="51">
        <v>4003633</v>
      </c>
      <c r="M9" s="51">
        <v>4316036</v>
      </c>
      <c r="N9" s="51">
        <v>4350003</v>
      </c>
      <c r="O9" s="51">
        <v>4515737</v>
      </c>
      <c r="P9" s="51">
        <v>4539693</v>
      </c>
      <c r="Q9" s="51">
        <v>4863344</v>
      </c>
      <c r="R9" s="51">
        <v>5170220</v>
      </c>
      <c r="S9" s="51">
        <v>5186759</v>
      </c>
      <c r="T9" s="51">
        <v>5282810</v>
      </c>
      <c r="U9" s="51">
        <v>5209868</v>
      </c>
      <c r="V9" s="51">
        <v>5488105</v>
      </c>
      <c r="W9" s="51">
        <v>5648185</v>
      </c>
      <c r="X9" s="51">
        <v>6172366</v>
      </c>
      <c r="Y9" s="51">
        <v>6426315</v>
      </c>
      <c r="Z9" s="51">
        <v>6354171</v>
      </c>
      <c r="AA9" s="51">
        <v>6515154</v>
      </c>
      <c r="AB9" s="51">
        <v>6686778</v>
      </c>
      <c r="AC9" s="51">
        <v>7033960</v>
      </c>
      <c r="AD9" s="51">
        <v>7374940</v>
      </c>
      <c r="AE9" s="51">
        <v>7558648</v>
      </c>
      <c r="AF9" s="51">
        <v>7501761</v>
      </c>
    </row>
    <row r="10" spans="1:32" s="6" customFormat="1" ht="21" customHeight="1">
      <c r="A10" s="31" t="s">
        <v>31</v>
      </c>
      <c r="B10" s="51">
        <v>14767</v>
      </c>
      <c r="C10" s="51">
        <v>17103</v>
      </c>
      <c r="D10" s="51">
        <v>18787</v>
      </c>
      <c r="E10" s="51">
        <v>21828</v>
      </c>
      <c r="F10" s="51">
        <v>24613</v>
      </c>
      <c r="G10" s="51">
        <v>29073</v>
      </c>
      <c r="H10" s="51">
        <v>32366</v>
      </c>
      <c r="I10" s="51">
        <v>34483</v>
      </c>
      <c r="J10" s="51">
        <v>41559</v>
      </c>
      <c r="K10" s="51">
        <v>42915</v>
      </c>
      <c r="L10" s="51">
        <v>42337</v>
      </c>
      <c r="M10" s="51">
        <v>45038</v>
      </c>
      <c r="N10" s="51">
        <v>48825</v>
      </c>
      <c r="O10" s="51">
        <v>52040</v>
      </c>
      <c r="P10" s="51">
        <v>53880</v>
      </c>
      <c r="Q10" s="51">
        <v>56317</v>
      </c>
      <c r="R10" s="51">
        <v>63223</v>
      </c>
      <c r="S10" s="51">
        <v>66555</v>
      </c>
      <c r="T10" s="51">
        <v>72394</v>
      </c>
      <c r="U10" s="51">
        <v>68727</v>
      </c>
      <c r="V10" s="51">
        <v>74798</v>
      </c>
      <c r="W10" s="51">
        <v>79452</v>
      </c>
      <c r="X10" s="51">
        <v>81739</v>
      </c>
      <c r="Y10" s="51">
        <v>85021</v>
      </c>
      <c r="Z10" s="51">
        <v>87230</v>
      </c>
      <c r="AA10" s="51">
        <v>89131</v>
      </c>
      <c r="AB10" s="51">
        <v>90615</v>
      </c>
      <c r="AC10" s="51">
        <v>130525</v>
      </c>
      <c r="AD10" s="51">
        <v>131410</v>
      </c>
      <c r="AE10" s="51">
        <v>132781</v>
      </c>
      <c r="AF10" s="51">
        <v>112905</v>
      </c>
    </row>
    <row r="11" spans="1:32" s="6" customFormat="1" ht="21" customHeight="1">
      <c r="A11" s="31" t="s">
        <v>32</v>
      </c>
      <c r="B11" s="51">
        <v>80790</v>
      </c>
      <c r="C11" s="51">
        <v>115172</v>
      </c>
      <c r="D11" s="51">
        <v>122702</v>
      </c>
      <c r="E11" s="51">
        <v>87505</v>
      </c>
      <c r="F11" s="51">
        <v>85364</v>
      </c>
      <c r="G11" s="51">
        <v>79624</v>
      </c>
      <c r="H11" s="51">
        <v>79307</v>
      </c>
      <c r="I11" s="51">
        <v>89073</v>
      </c>
      <c r="J11" s="51">
        <v>85859</v>
      </c>
      <c r="K11" s="51">
        <v>74882</v>
      </c>
      <c r="L11" s="51">
        <v>73656</v>
      </c>
      <c r="M11" s="51">
        <v>74882</v>
      </c>
      <c r="N11" s="51">
        <v>75680</v>
      </c>
      <c r="O11" s="51">
        <v>77282</v>
      </c>
      <c r="P11" s="51">
        <v>79330</v>
      </c>
      <c r="Q11" s="51">
        <v>82360</v>
      </c>
      <c r="R11" s="51">
        <v>86651</v>
      </c>
      <c r="S11" s="51">
        <v>85087</v>
      </c>
      <c r="T11" s="51">
        <v>85895</v>
      </c>
      <c r="U11" s="51">
        <v>96778</v>
      </c>
      <c r="V11" s="51">
        <v>84647</v>
      </c>
      <c r="W11" s="51">
        <v>86993</v>
      </c>
      <c r="X11" s="51">
        <v>89239</v>
      </c>
      <c r="Y11" s="51">
        <v>90027</v>
      </c>
      <c r="Z11" s="51">
        <v>91768</v>
      </c>
      <c r="AA11" s="51">
        <v>93322</v>
      </c>
      <c r="AB11" s="51">
        <v>94551</v>
      </c>
      <c r="AC11" s="51">
        <v>103843</v>
      </c>
      <c r="AD11" s="51">
        <v>102249</v>
      </c>
      <c r="AE11" s="51">
        <v>103462</v>
      </c>
      <c r="AF11" s="51">
        <v>98103</v>
      </c>
    </row>
    <row r="12" spans="1:32" s="6" customFormat="1" ht="21" customHeight="1">
      <c r="A12" s="33" t="s">
        <v>54</v>
      </c>
      <c r="B12" s="52">
        <v>6150259</v>
      </c>
      <c r="C12" s="52">
        <v>7203296</v>
      </c>
      <c r="D12" s="52">
        <v>8964791</v>
      </c>
      <c r="E12" s="52">
        <v>10699564</v>
      </c>
      <c r="F12" s="52">
        <v>11408809</v>
      </c>
      <c r="G12" s="52">
        <v>11800892</v>
      </c>
      <c r="H12" s="52">
        <v>12278663</v>
      </c>
      <c r="I12" s="52">
        <v>12534062</v>
      </c>
      <c r="J12" s="52">
        <v>12337754</v>
      </c>
      <c r="K12" s="52">
        <v>12469563</v>
      </c>
      <c r="L12" s="52">
        <v>12598737</v>
      </c>
      <c r="M12" s="52">
        <v>12357750</v>
      </c>
      <c r="N12" s="52">
        <v>12348185</v>
      </c>
      <c r="O12" s="52">
        <v>12376726</v>
      </c>
      <c r="P12" s="52">
        <v>12915029</v>
      </c>
      <c r="Q12" s="52">
        <v>13207347</v>
      </c>
      <c r="R12" s="52">
        <v>13593025</v>
      </c>
      <c r="S12" s="52">
        <v>13879237</v>
      </c>
      <c r="T12" s="52">
        <v>14624576</v>
      </c>
      <c r="U12" s="52">
        <v>15012604</v>
      </c>
      <c r="V12" s="52">
        <v>16045774</v>
      </c>
      <c r="W12" s="52">
        <v>16743902</v>
      </c>
      <c r="X12" s="52">
        <v>16454984</v>
      </c>
      <c r="Y12" s="52">
        <v>16845284</v>
      </c>
      <c r="Z12" s="52">
        <v>17277141</v>
      </c>
      <c r="AA12" s="52">
        <v>17307820</v>
      </c>
      <c r="AB12" s="52">
        <v>17584416</v>
      </c>
      <c r="AC12" s="52">
        <v>18065460</v>
      </c>
      <c r="AD12" s="52">
        <v>18593367</v>
      </c>
      <c r="AE12" s="52">
        <v>19003471</v>
      </c>
      <c r="AF12" s="52">
        <v>18492142</v>
      </c>
    </row>
    <row r="13" spans="1:32" s="6" customFormat="1" ht="21" customHeight="1">
      <c r="A13" s="31" t="s">
        <v>3</v>
      </c>
      <c r="B13" s="51">
        <v>160014</v>
      </c>
      <c r="C13" s="51">
        <v>169686</v>
      </c>
      <c r="D13" s="51">
        <v>185150</v>
      </c>
      <c r="E13" s="51">
        <v>229943</v>
      </c>
      <c r="F13" s="51">
        <v>281833</v>
      </c>
      <c r="G13" s="51">
        <v>371688</v>
      </c>
      <c r="H13" s="51">
        <v>462775</v>
      </c>
      <c r="I13" s="51">
        <v>441299</v>
      </c>
      <c r="J13" s="51">
        <v>473372</v>
      </c>
      <c r="K13" s="51">
        <v>419993</v>
      </c>
      <c r="L13" s="51">
        <v>462037</v>
      </c>
      <c r="M13" s="51">
        <v>498595</v>
      </c>
      <c r="N13" s="51">
        <v>502074</v>
      </c>
      <c r="O13" s="51">
        <v>488720</v>
      </c>
      <c r="P13" s="51">
        <v>474295</v>
      </c>
      <c r="Q13" s="51">
        <v>529193</v>
      </c>
      <c r="R13" s="51">
        <v>544444</v>
      </c>
      <c r="S13" s="51">
        <v>510064</v>
      </c>
      <c r="T13" s="51">
        <v>463481</v>
      </c>
      <c r="U13" s="51">
        <v>485587</v>
      </c>
      <c r="V13" s="51">
        <v>509153</v>
      </c>
      <c r="W13" s="51">
        <v>519545</v>
      </c>
      <c r="X13" s="51">
        <v>556547</v>
      </c>
      <c r="Y13" s="51">
        <v>581869</v>
      </c>
      <c r="Z13" s="51">
        <v>577535</v>
      </c>
      <c r="AA13" s="51">
        <v>627026</v>
      </c>
      <c r="AB13" s="51">
        <v>711810</v>
      </c>
      <c r="AC13" s="51">
        <v>737620</v>
      </c>
      <c r="AD13" s="51">
        <v>777596</v>
      </c>
      <c r="AE13" s="51">
        <v>816871</v>
      </c>
      <c r="AF13" s="51">
        <v>733068</v>
      </c>
    </row>
    <row r="14" spans="1:32" s="6" customFormat="1" ht="21" customHeight="1">
      <c r="A14" s="31" t="s">
        <v>33</v>
      </c>
      <c r="B14" s="51">
        <v>1031603</v>
      </c>
      <c r="C14" s="51">
        <v>1124082</v>
      </c>
      <c r="D14" s="51">
        <v>1133831</v>
      </c>
      <c r="E14" s="51">
        <v>1281155</v>
      </c>
      <c r="F14" s="51">
        <v>1431463</v>
      </c>
      <c r="G14" s="51">
        <v>1621532</v>
      </c>
      <c r="H14" s="51">
        <v>1693767</v>
      </c>
      <c r="I14" s="51">
        <v>1687496</v>
      </c>
      <c r="J14" s="51">
        <v>2031970</v>
      </c>
      <c r="K14" s="51">
        <v>1965249</v>
      </c>
      <c r="L14" s="51">
        <v>1950686</v>
      </c>
      <c r="M14" s="51">
        <v>2041606</v>
      </c>
      <c r="N14" s="51">
        <v>2062839</v>
      </c>
      <c r="O14" s="51">
        <v>2075627</v>
      </c>
      <c r="P14" s="51">
        <v>2136377</v>
      </c>
      <c r="Q14" s="51">
        <v>2274718</v>
      </c>
      <c r="R14" s="51">
        <v>2323735</v>
      </c>
      <c r="S14" s="51">
        <v>2325266</v>
      </c>
      <c r="T14" s="51">
        <v>2451880</v>
      </c>
      <c r="U14" s="51">
        <v>2399917</v>
      </c>
      <c r="V14" s="51">
        <v>2564145</v>
      </c>
      <c r="W14" s="51">
        <v>2641641</v>
      </c>
      <c r="X14" s="51">
        <v>2421806</v>
      </c>
      <c r="Y14" s="51">
        <v>2417665</v>
      </c>
      <c r="Z14" s="51">
        <v>2385340</v>
      </c>
      <c r="AA14" s="51">
        <v>2509252</v>
      </c>
      <c r="AB14" s="51">
        <v>2580530</v>
      </c>
      <c r="AC14" s="51">
        <v>2637229</v>
      </c>
      <c r="AD14" s="51">
        <v>2705679</v>
      </c>
      <c r="AE14" s="51">
        <v>2774752</v>
      </c>
      <c r="AF14" s="51">
        <v>2670468</v>
      </c>
    </row>
    <row r="15" spans="1:32" s="6" customFormat="1" ht="21" customHeight="1">
      <c r="A15" s="31" t="s">
        <v>34</v>
      </c>
      <c r="B15" s="51">
        <v>865438</v>
      </c>
      <c r="C15" s="51">
        <v>896213</v>
      </c>
      <c r="D15" s="51">
        <v>926997</v>
      </c>
      <c r="E15" s="51">
        <v>1019826</v>
      </c>
      <c r="F15" s="51">
        <v>1130188</v>
      </c>
      <c r="G15" s="51">
        <v>1355694</v>
      </c>
      <c r="H15" s="51">
        <v>1553596</v>
      </c>
      <c r="I15" s="51">
        <v>1539265</v>
      </c>
      <c r="J15" s="51">
        <v>1873750</v>
      </c>
      <c r="K15" s="51">
        <v>1670182</v>
      </c>
      <c r="L15" s="51">
        <v>1753125</v>
      </c>
      <c r="M15" s="51">
        <v>2039448</v>
      </c>
      <c r="N15" s="51">
        <v>2146011</v>
      </c>
      <c r="O15" s="51">
        <v>2213346</v>
      </c>
      <c r="P15" s="51">
        <v>2277202</v>
      </c>
      <c r="Q15" s="51">
        <v>2517370</v>
      </c>
      <c r="R15" s="51">
        <v>2603481</v>
      </c>
      <c r="S15" s="51">
        <v>2452416</v>
      </c>
      <c r="T15" s="51">
        <v>2687722</v>
      </c>
      <c r="U15" s="51">
        <v>2813350</v>
      </c>
      <c r="V15" s="51">
        <v>2951511</v>
      </c>
      <c r="W15" s="51">
        <v>3008078</v>
      </c>
      <c r="X15" s="51">
        <v>3037263</v>
      </c>
      <c r="Y15" s="51">
        <v>3243652</v>
      </c>
      <c r="Z15" s="51">
        <v>3305947</v>
      </c>
      <c r="AA15" s="51">
        <v>3361243</v>
      </c>
      <c r="AB15" s="51">
        <v>3294323</v>
      </c>
      <c r="AC15" s="51">
        <v>3670645</v>
      </c>
      <c r="AD15" s="51">
        <v>3773920</v>
      </c>
      <c r="AE15" s="51">
        <v>3790080</v>
      </c>
      <c r="AF15" s="51">
        <v>3699092</v>
      </c>
    </row>
    <row r="16" spans="1:32" s="6" customFormat="1" ht="21" customHeight="1">
      <c r="A16" s="31" t="s">
        <v>35</v>
      </c>
      <c r="B16" s="51">
        <v>405548</v>
      </c>
      <c r="C16" s="51">
        <v>452515</v>
      </c>
      <c r="D16" s="51">
        <v>504769</v>
      </c>
      <c r="E16" s="51">
        <v>587627</v>
      </c>
      <c r="F16" s="51">
        <v>648969</v>
      </c>
      <c r="G16" s="51">
        <v>767621</v>
      </c>
      <c r="H16" s="51">
        <v>828677</v>
      </c>
      <c r="I16" s="51">
        <v>867592</v>
      </c>
      <c r="J16" s="51">
        <v>988224</v>
      </c>
      <c r="K16" s="51">
        <v>902691</v>
      </c>
      <c r="L16" s="51">
        <v>819744</v>
      </c>
      <c r="M16" s="51">
        <v>815696</v>
      </c>
      <c r="N16" s="51">
        <v>817943</v>
      </c>
      <c r="O16" s="51">
        <v>806705</v>
      </c>
      <c r="P16" s="51">
        <v>790512</v>
      </c>
      <c r="Q16" s="51">
        <v>812376</v>
      </c>
      <c r="R16" s="51">
        <v>826148</v>
      </c>
      <c r="S16" s="51">
        <v>775700</v>
      </c>
      <c r="T16" s="51">
        <v>792919</v>
      </c>
      <c r="U16" s="51">
        <v>797912</v>
      </c>
      <c r="V16" s="51">
        <v>824457</v>
      </c>
      <c r="W16" s="51">
        <v>768805</v>
      </c>
      <c r="X16" s="51">
        <v>813429</v>
      </c>
      <c r="Y16" s="51">
        <v>899584</v>
      </c>
      <c r="Z16" s="51">
        <v>921379</v>
      </c>
      <c r="AA16" s="51">
        <v>984169</v>
      </c>
      <c r="AB16" s="51">
        <v>1037501</v>
      </c>
      <c r="AC16" s="51">
        <v>1025156</v>
      </c>
      <c r="AD16" s="51">
        <v>1059340</v>
      </c>
      <c r="AE16" s="51">
        <v>1109274</v>
      </c>
      <c r="AF16" s="51">
        <v>891605</v>
      </c>
    </row>
    <row r="17" spans="1:32" s="6" customFormat="1" ht="21" customHeight="1">
      <c r="A17" s="31" t="s">
        <v>36</v>
      </c>
      <c r="B17" s="51">
        <v>232897</v>
      </c>
      <c r="C17" s="51">
        <v>248264</v>
      </c>
      <c r="D17" s="51">
        <v>249008</v>
      </c>
      <c r="E17" s="51">
        <v>291562</v>
      </c>
      <c r="F17" s="51">
        <v>321785</v>
      </c>
      <c r="G17" s="51">
        <v>312819</v>
      </c>
      <c r="H17" s="51">
        <v>270276</v>
      </c>
      <c r="I17" s="51">
        <v>241371</v>
      </c>
      <c r="J17" s="51">
        <v>283789</v>
      </c>
      <c r="K17" s="51">
        <v>322271</v>
      </c>
      <c r="L17" s="51">
        <v>261935</v>
      </c>
      <c r="M17" s="51">
        <v>186024</v>
      </c>
      <c r="N17" s="51">
        <v>178402</v>
      </c>
      <c r="O17" s="51">
        <v>183557</v>
      </c>
      <c r="P17" s="51">
        <v>227310</v>
      </c>
      <c r="Q17" s="51">
        <v>171388</v>
      </c>
      <c r="R17" s="51">
        <v>218460</v>
      </c>
      <c r="S17" s="51">
        <v>271001</v>
      </c>
      <c r="T17" s="51">
        <v>288676</v>
      </c>
      <c r="U17" s="51">
        <v>286589</v>
      </c>
      <c r="V17" s="51">
        <v>291199</v>
      </c>
      <c r="W17" s="51">
        <v>224760</v>
      </c>
      <c r="X17" s="51">
        <v>367127</v>
      </c>
      <c r="Y17" s="51">
        <v>374513</v>
      </c>
      <c r="Z17" s="51">
        <v>411835</v>
      </c>
      <c r="AA17" s="51">
        <v>438781</v>
      </c>
      <c r="AB17" s="51">
        <v>478852</v>
      </c>
      <c r="AC17" s="51">
        <v>525144</v>
      </c>
      <c r="AD17" s="51">
        <v>536875</v>
      </c>
      <c r="AE17" s="51">
        <v>543875</v>
      </c>
      <c r="AF17" s="51">
        <v>542927</v>
      </c>
    </row>
    <row r="18" spans="1:32" s="6" customFormat="1" ht="21" customHeight="1">
      <c r="A18" s="31" t="s">
        <v>37</v>
      </c>
      <c r="B18" s="51">
        <v>186598</v>
      </c>
      <c r="C18" s="51">
        <v>232796</v>
      </c>
      <c r="D18" s="51">
        <v>228280</v>
      </c>
      <c r="E18" s="51">
        <v>232357</v>
      </c>
      <c r="F18" s="51">
        <v>248961</v>
      </c>
      <c r="G18" s="51">
        <v>255135</v>
      </c>
      <c r="H18" s="51">
        <v>259631</v>
      </c>
      <c r="I18" s="51">
        <v>266901</v>
      </c>
      <c r="J18" s="51">
        <v>329826</v>
      </c>
      <c r="K18" s="51">
        <v>282015</v>
      </c>
      <c r="L18" s="51">
        <v>271527</v>
      </c>
      <c r="M18" s="51">
        <v>291225</v>
      </c>
      <c r="N18" s="51">
        <v>294775</v>
      </c>
      <c r="O18" s="51">
        <v>292767</v>
      </c>
      <c r="P18" s="51">
        <v>296436</v>
      </c>
      <c r="Q18" s="51">
        <v>311211</v>
      </c>
      <c r="R18" s="51">
        <v>317719</v>
      </c>
      <c r="S18" s="51">
        <v>314868</v>
      </c>
      <c r="T18" s="51">
        <v>331296</v>
      </c>
      <c r="U18" s="51">
        <v>342720</v>
      </c>
      <c r="V18" s="51">
        <v>355842</v>
      </c>
      <c r="W18" s="51">
        <v>368712</v>
      </c>
      <c r="X18" s="51">
        <v>315653</v>
      </c>
      <c r="Y18" s="51">
        <v>329879</v>
      </c>
      <c r="Z18" s="51">
        <v>333338</v>
      </c>
      <c r="AA18" s="51">
        <v>328736</v>
      </c>
      <c r="AB18" s="51">
        <v>336442</v>
      </c>
      <c r="AC18" s="51">
        <v>358874</v>
      </c>
      <c r="AD18" s="51">
        <v>365857</v>
      </c>
      <c r="AE18" s="51">
        <v>372992</v>
      </c>
      <c r="AF18" s="51">
        <v>381124</v>
      </c>
    </row>
    <row r="19" spans="1:32" s="6" customFormat="1" ht="21" customHeight="1">
      <c r="A19" s="31" t="s">
        <v>38</v>
      </c>
      <c r="B19" s="51">
        <v>3029840</v>
      </c>
      <c r="C19" s="51">
        <v>3824091</v>
      </c>
      <c r="D19" s="51">
        <v>5669412</v>
      </c>
      <c r="E19" s="51">
        <v>7255050</v>
      </c>
      <c r="F19" s="51">
        <v>7275091</v>
      </c>
      <c r="G19" s="51">
        <v>6390868</v>
      </c>
      <c r="H19" s="51">
        <v>6237716</v>
      </c>
      <c r="I19" s="51">
        <v>6535733</v>
      </c>
      <c r="J19" s="51">
        <v>4821170</v>
      </c>
      <c r="K19" s="51">
        <v>5436226</v>
      </c>
      <c r="L19" s="51">
        <v>5723415</v>
      </c>
      <c r="M19" s="51">
        <v>4934309</v>
      </c>
      <c r="N19" s="51">
        <v>4779423</v>
      </c>
      <c r="O19" s="51">
        <v>4746394</v>
      </c>
      <c r="P19" s="51">
        <v>5175582</v>
      </c>
      <c r="Q19" s="51">
        <v>5012212</v>
      </c>
      <c r="R19" s="51">
        <v>5125780</v>
      </c>
      <c r="S19" s="51">
        <v>5477284</v>
      </c>
      <c r="T19" s="51">
        <v>5819953</v>
      </c>
      <c r="U19" s="51">
        <v>6168126</v>
      </c>
      <c r="V19" s="51">
        <v>6741916</v>
      </c>
      <c r="W19" s="51">
        <v>7317291</v>
      </c>
      <c r="X19" s="51">
        <v>6893431</v>
      </c>
      <c r="Y19" s="51">
        <v>6913282</v>
      </c>
      <c r="Z19" s="51">
        <v>7376097</v>
      </c>
      <c r="AA19" s="51">
        <v>6873851</v>
      </c>
      <c r="AB19" s="51">
        <v>6847841</v>
      </c>
      <c r="AC19" s="51">
        <v>6658936</v>
      </c>
      <c r="AD19" s="51">
        <v>6861983</v>
      </c>
      <c r="AE19" s="51">
        <v>6981759</v>
      </c>
      <c r="AF19" s="51">
        <v>6974402</v>
      </c>
    </row>
    <row r="20" spans="1:32" s="6" customFormat="1" ht="21" customHeight="1">
      <c r="A20" s="31" t="s">
        <v>39</v>
      </c>
      <c r="B20" s="51">
        <v>15239</v>
      </c>
      <c r="C20" s="51">
        <v>16869</v>
      </c>
      <c r="D20" s="51">
        <v>16604</v>
      </c>
      <c r="E20" s="51">
        <v>13913</v>
      </c>
      <c r="F20" s="51">
        <v>14177</v>
      </c>
      <c r="G20" s="51">
        <v>13495</v>
      </c>
      <c r="H20" s="51">
        <v>12006</v>
      </c>
      <c r="I20" s="51">
        <v>10402</v>
      </c>
      <c r="J20" s="51">
        <v>9720</v>
      </c>
      <c r="K20" s="51">
        <v>8453</v>
      </c>
      <c r="L20" s="51">
        <v>7958</v>
      </c>
      <c r="M20" s="51">
        <v>8401</v>
      </c>
      <c r="N20" s="51">
        <v>8293</v>
      </c>
      <c r="O20" s="51">
        <v>10198</v>
      </c>
      <c r="P20" s="51">
        <v>10776</v>
      </c>
      <c r="Q20" s="51">
        <v>10605</v>
      </c>
      <c r="R20" s="51">
        <v>10894</v>
      </c>
      <c r="S20" s="51">
        <v>11195</v>
      </c>
      <c r="T20" s="51">
        <v>10713</v>
      </c>
      <c r="U20" s="51">
        <v>10551</v>
      </c>
      <c r="V20" s="51">
        <v>11448</v>
      </c>
      <c r="W20" s="51">
        <v>12590</v>
      </c>
      <c r="X20" s="51">
        <v>12837</v>
      </c>
      <c r="Y20" s="51">
        <v>13213</v>
      </c>
      <c r="Z20" s="51">
        <v>13528</v>
      </c>
      <c r="AA20" s="51">
        <v>13682</v>
      </c>
      <c r="AB20" s="51">
        <v>14207</v>
      </c>
      <c r="AC20" s="51">
        <v>14589</v>
      </c>
      <c r="AD20" s="51">
        <v>14867</v>
      </c>
      <c r="AE20" s="51">
        <v>15445</v>
      </c>
      <c r="AF20" s="51">
        <v>15668</v>
      </c>
    </row>
    <row r="21" spans="1:32" s="6" customFormat="1" ht="21" customHeight="1">
      <c r="A21" s="31" t="s">
        <v>40</v>
      </c>
      <c r="B21" s="51">
        <v>16095</v>
      </c>
      <c r="C21" s="51">
        <v>14962</v>
      </c>
      <c r="D21" s="51">
        <v>14641</v>
      </c>
      <c r="E21" s="51">
        <v>10170</v>
      </c>
      <c r="F21" s="51">
        <v>10093</v>
      </c>
      <c r="G21" s="51">
        <v>10563</v>
      </c>
      <c r="H21" s="51">
        <v>8938</v>
      </c>
      <c r="I21" s="51">
        <v>8290</v>
      </c>
      <c r="J21" s="51">
        <v>6475</v>
      </c>
      <c r="K21" s="51">
        <v>6425</v>
      </c>
      <c r="L21" s="51">
        <v>5026</v>
      </c>
      <c r="M21" s="51">
        <v>4816</v>
      </c>
      <c r="N21" s="51">
        <v>4184</v>
      </c>
      <c r="O21" s="51">
        <v>4934</v>
      </c>
      <c r="P21" s="51">
        <v>6985</v>
      </c>
      <c r="Q21" s="51">
        <v>6501</v>
      </c>
      <c r="R21" s="51">
        <v>6233</v>
      </c>
      <c r="S21" s="51">
        <v>6116</v>
      </c>
      <c r="T21" s="51">
        <v>5270</v>
      </c>
      <c r="U21" s="51">
        <v>6361</v>
      </c>
      <c r="V21" s="51">
        <v>5795</v>
      </c>
      <c r="W21" s="51">
        <v>4182</v>
      </c>
      <c r="X21" s="51">
        <v>5811</v>
      </c>
      <c r="Y21" s="51">
        <v>5837</v>
      </c>
      <c r="Z21" s="51">
        <v>6830</v>
      </c>
      <c r="AA21" s="51">
        <v>8206</v>
      </c>
      <c r="AB21" s="51">
        <v>8979</v>
      </c>
      <c r="AC21" s="51">
        <v>9450</v>
      </c>
      <c r="AD21" s="51">
        <v>9787</v>
      </c>
      <c r="AE21" s="51">
        <v>10214</v>
      </c>
      <c r="AF21" s="51">
        <v>9495</v>
      </c>
    </row>
    <row r="22" spans="1:32" s="6" customFormat="1" ht="21" customHeight="1">
      <c r="A22" s="31" t="s">
        <v>41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</row>
    <row r="23" spans="1:32" s="6" customFormat="1" ht="21" customHeight="1">
      <c r="A23" s="31" t="s">
        <v>7</v>
      </c>
      <c r="B23" s="51">
        <v>223470</v>
      </c>
      <c r="C23" s="51">
        <v>259432</v>
      </c>
      <c r="D23" s="51">
        <v>289701</v>
      </c>
      <c r="E23" s="51">
        <v>312880</v>
      </c>
      <c r="F23" s="51">
        <v>341535</v>
      </c>
      <c r="G23" s="51">
        <v>377005</v>
      </c>
      <c r="H23" s="51">
        <v>401474</v>
      </c>
      <c r="I23" s="51">
        <v>386870</v>
      </c>
      <c r="J23" s="51">
        <v>411850</v>
      </c>
      <c r="K23" s="51">
        <v>380968</v>
      </c>
      <c r="L23" s="51">
        <v>375981</v>
      </c>
      <c r="M23" s="51">
        <v>407754</v>
      </c>
      <c r="N23" s="51">
        <v>405770</v>
      </c>
      <c r="O23" s="51">
        <v>381031</v>
      </c>
      <c r="P23" s="51">
        <v>374887</v>
      </c>
      <c r="Q23" s="51">
        <v>395901</v>
      </c>
      <c r="R23" s="51">
        <v>413435</v>
      </c>
      <c r="S23" s="51">
        <v>406573</v>
      </c>
      <c r="T23" s="51">
        <v>414147</v>
      </c>
      <c r="U23" s="51">
        <v>399636</v>
      </c>
      <c r="V23" s="51">
        <v>421863</v>
      </c>
      <c r="W23" s="51">
        <v>439969</v>
      </c>
      <c r="X23" s="51">
        <v>463030</v>
      </c>
      <c r="Y23" s="51">
        <v>477597</v>
      </c>
      <c r="Z23" s="51">
        <v>472455</v>
      </c>
      <c r="AA23" s="51">
        <v>486810</v>
      </c>
      <c r="AB23" s="51">
        <v>535747</v>
      </c>
      <c r="AC23" s="51">
        <v>593442</v>
      </c>
      <c r="AD23" s="51">
        <v>611861</v>
      </c>
      <c r="AE23" s="51">
        <v>633380</v>
      </c>
      <c r="AF23" s="51">
        <v>636925</v>
      </c>
    </row>
    <row r="24" spans="1:32" s="6" customFormat="1" ht="21" customHeight="1">
      <c r="A24" s="31" t="s">
        <v>42</v>
      </c>
      <c r="B24" s="51">
        <v>422162</v>
      </c>
      <c r="C24" s="51">
        <v>494581</v>
      </c>
      <c r="D24" s="51">
        <v>508596</v>
      </c>
      <c r="E24" s="51">
        <v>554737</v>
      </c>
      <c r="F24" s="51">
        <v>604282</v>
      </c>
      <c r="G24" s="51">
        <v>665174</v>
      </c>
      <c r="H24" s="51">
        <v>694649</v>
      </c>
      <c r="I24" s="51">
        <v>734503</v>
      </c>
      <c r="J24" s="51">
        <v>772447</v>
      </c>
      <c r="K24" s="51">
        <v>742056</v>
      </c>
      <c r="L24" s="51">
        <v>702393</v>
      </c>
      <c r="M24" s="51">
        <v>708782</v>
      </c>
      <c r="N24" s="51">
        <v>728005</v>
      </c>
      <c r="O24" s="51">
        <v>670410</v>
      </c>
      <c r="P24" s="51">
        <v>655961</v>
      </c>
      <c r="Q24" s="51">
        <v>662096</v>
      </c>
      <c r="R24" s="51">
        <v>676019</v>
      </c>
      <c r="S24" s="51">
        <v>726569</v>
      </c>
      <c r="T24" s="51">
        <v>746000</v>
      </c>
      <c r="U24" s="51">
        <v>708636</v>
      </c>
      <c r="V24" s="51">
        <v>768015</v>
      </c>
      <c r="W24" s="51">
        <v>841333</v>
      </c>
      <c r="X24" s="51">
        <v>863748</v>
      </c>
      <c r="Y24" s="51">
        <v>866567</v>
      </c>
      <c r="Z24" s="51">
        <v>825706</v>
      </c>
      <c r="AA24" s="51">
        <v>926453</v>
      </c>
      <c r="AB24" s="51">
        <v>943504</v>
      </c>
      <c r="AC24" s="51">
        <v>995071</v>
      </c>
      <c r="AD24" s="51">
        <v>1012966</v>
      </c>
      <c r="AE24" s="51">
        <v>1025920</v>
      </c>
      <c r="AF24" s="51">
        <v>1025315</v>
      </c>
    </row>
    <row r="25" spans="1:32" s="6" customFormat="1" ht="21" customHeight="1">
      <c r="A25" s="31" t="s">
        <v>43</v>
      </c>
      <c r="B25" s="51">
        <v>6725</v>
      </c>
      <c r="C25" s="51">
        <v>6597</v>
      </c>
      <c r="D25" s="51">
        <v>7611</v>
      </c>
      <c r="E25" s="51">
        <v>7054</v>
      </c>
      <c r="F25" s="51">
        <v>6615</v>
      </c>
      <c r="G25" s="51">
        <v>6242</v>
      </c>
      <c r="H25" s="51">
        <v>9132</v>
      </c>
      <c r="I25" s="51">
        <v>8730</v>
      </c>
      <c r="J25" s="51">
        <v>12765</v>
      </c>
      <c r="K25" s="51">
        <v>11089</v>
      </c>
      <c r="L25" s="51">
        <v>9042</v>
      </c>
      <c r="M25" s="51">
        <v>7989</v>
      </c>
      <c r="N25" s="51">
        <v>7931</v>
      </c>
      <c r="O25" s="51">
        <v>9175</v>
      </c>
      <c r="P25" s="51">
        <v>6506</v>
      </c>
      <c r="Q25" s="51">
        <v>6593</v>
      </c>
      <c r="R25" s="51">
        <v>6673</v>
      </c>
      <c r="S25" s="51">
        <v>6857</v>
      </c>
      <c r="T25" s="51">
        <v>8868</v>
      </c>
      <c r="U25" s="51">
        <v>9536</v>
      </c>
      <c r="V25" s="51">
        <v>9466</v>
      </c>
      <c r="W25" s="51">
        <v>7778</v>
      </c>
      <c r="X25" s="51">
        <v>11232</v>
      </c>
      <c r="Y25" s="51">
        <v>12723</v>
      </c>
      <c r="Z25" s="51">
        <v>11996</v>
      </c>
      <c r="AA25" s="51">
        <v>11042</v>
      </c>
      <c r="AB25" s="51">
        <v>9147</v>
      </c>
      <c r="AC25" s="51">
        <v>10207</v>
      </c>
      <c r="AD25" s="51">
        <v>10658</v>
      </c>
      <c r="AE25" s="51">
        <v>11429</v>
      </c>
      <c r="AF25" s="51">
        <v>11328</v>
      </c>
    </row>
    <row r="26" spans="1:32" s="6" customFormat="1" ht="21" customHeight="1">
      <c r="A26" s="31" t="s">
        <v>44</v>
      </c>
      <c r="B26" s="51">
        <v>198596</v>
      </c>
      <c r="C26" s="51">
        <v>194998</v>
      </c>
      <c r="D26" s="51">
        <v>173283</v>
      </c>
      <c r="E26" s="51">
        <v>195484</v>
      </c>
      <c r="F26" s="51">
        <v>234154</v>
      </c>
      <c r="G26" s="51">
        <v>309233</v>
      </c>
      <c r="H26" s="51">
        <v>393310</v>
      </c>
      <c r="I26" s="51">
        <v>413442</v>
      </c>
      <c r="J26" s="51">
        <v>451020</v>
      </c>
      <c r="K26" s="51">
        <v>432898</v>
      </c>
      <c r="L26" s="51">
        <v>385908</v>
      </c>
      <c r="M26" s="51">
        <v>419326</v>
      </c>
      <c r="N26" s="51">
        <v>412535</v>
      </c>
      <c r="O26" s="51">
        <v>493861</v>
      </c>
      <c r="P26" s="51">
        <v>472372</v>
      </c>
      <c r="Q26" s="51">
        <v>485656</v>
      </c>
      <c r="R26" s="51">
        <v>510130</v>
      </c>
      <c r="S26" s="51">
        <v>565216</v>
      </c>
      <c r="T26" s="51">
        <v>566965</v>
      </c>
      <c r="U26" s="51">
        <v>540607</v>
      </c>
      <c r="V26" s="51">
        <v>558413</v>
      </c>
      <c r="W26" s="51">
        <v>587364</v>
      </c>
      <c r="X26" s="51">
        <v>635026</v>
      </c>
      <c r="Y26" s="51">
        <v>656805</v>
      </c>
      <c r="Z26" s="51">
        <v>607446</v>
      </c>
      <c r="AA26" s="51">
        <v>627498</v>
      </c>
      <c r="AB26" s="51">
        <v>651443</v>
      </c>
      <c r="AC26" s="51">
        <v>708796</v>
      </c>
      <c r="AD26" s="51">
        <v>732698</v>
      </c>
      <c r="AE26" s="51">
        <v>792619</v>
      </c>
      <c r="AF26" s="51">
        <v>767998</v>
      </c>
    </row>
    <row r="27" spans="1:32" s="6" customFormat="1" ht="21" customHeight="1">
      <c r="A27" s="31" t="s">
        <v>62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</row>
    <row r="28" spans="1:32" s="36" customFormat="1" ht="21" customHeight="1">
      <c r="A28" s="34" t="s">
        <v>0</v>
      </c>
      <c r="B28" s="35">
        <v>8102584</v>
      </c>
      <c r="C28" s="35">
        <v>9429925</v>
      </c>
      <c r="D28" s="35">
        <v>11468717</v>
      </c>
      <c r="E28" s="35">
        <v>13532857</v>
      </c>
      <c r="F28" s="35">
        <v>14734417</v>
      </c>
      <c r="G28" s="35">
        <v>15803214</v>
      </c>
      <c r="H28" s="35">
        <v>16770569</v>
      </c>
      <c r="I28" s="35">
        <v>17224035</v>
      </c>
      <c r="J28" s="35">
        <v>17782737</v>
      </c>
      <c r="K28" s="35">
        <v>17544785</v>
      </c>
      <c r="L28" s="35">
        <v>17792410</v>
      </c>
      <c r="M28" s="35">
        <v>18040576</v>
      </c>
      <c r="N28" s="35">
        <v>18091329</v>
      </c>
      <c r="O28" s="35">
        <v>18274108</v>
      </c>
      <c r="P28" s="35">
        <v>18911010</v>
      </c>
      <c r="Q28" s="35">
        <v>19612279</v>
      </c>
      <c r="R28" s="35">
        <v>20413652</v>
      </c>
      <c r="S28" s="35">
        <v>20806020</v>
      </c>
      <c r="T28" s="35">
        <v>21673131</v>
      </c>
      <c r="U28" s="35">
        <v>22081615</v>
      </c>
      <c r="V28" s="35">
        <v>23451795</v>
      </c>
      <c r="W28" s="35">
        <v>24379415</v>
      </c>
      <c r="X28" s="35">
        <v>24813729</v>
      </c>
      <c r="Y28" s="35">
        <v>25507740</v>
      </c>
      <c r="Z28" s="35">
        <v>25934459</v>
      </c>
      <c r="AA28" s="35">
        <v>26198378</v>
      </c>
      <c r="AB28" s="35">
        <v>26796577.336009</v>
      </c>
      <c r="AC28" s="35">
        <v>27967650.6699868</v>
      </c>
      <c r="AD28" s="35">
        <v>28933461.7258122</v>
      </c>
      <c r="AE28" s="35">
        <v>29594370.8976014</v>
      </c>
      <c r="AF28" s="35">
        <v>28791969.9354496</v>
      </c>
    </row>
    <row r="29" spans="1:31" ht="21" customHeight="1">
      <c r="A29" s="2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9"/>
      <c r="U29" s="32"/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1:31" ht="21" customHeight="1">
      <c r="A30" s="2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49"/>
      <c r="U30" s="32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:31" s="3" customFormat="1" ht="21" customHeight="1">
      <c r="A31" s="45" t="s">
        <v>82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47"/>
      <c r="Z31" s="47"/>
      <c r="AA31" s="47"/>
      <c r="AB31" s="47"/>
      <c r="AC31" s="47"/>
      <c r="AD31" s="48"/>
      <c r="AE31" s="47"/>
    </row>
    <row r="32" spans="1:31" ht="21" customHeight="1">
      <c r="A32" s="27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9"/>
      <c r="U32" s="32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pans="1:32" s="2" customFormat="1" ht="21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21" customHeight="1">
      <c r="A34" s="24" t="s">
        <v>1</v>
      </c>
      <c r="B34" s="50"/>
      <c r="C34" s="53">
        <v>17.94577052249361</v>
      </c>
      <c r="D34" s="53">
        <v>33.06915279809703</v>
      </c>
      <c r="E34" s="53">
        <v>10.42595478132071</v>
      </c>
      <c r="F34" s="53">
        <v>4.613512771624218</v>
      </c>
      <c r="G34" s="53">
        <v>-2.756975411603182</v>
      </c>
      <c r="H34" s="53">
        <v>1.7490993421916248</v>
      </c>
      <c r="I34" s="53">
        <v>1.2967279336928506</v>
      </c>
      <c r="J34" s="53">
        <v>6.917446875955213</v>
      </c>
      <c r="K34" s="53">
        <v>-6.031262822124866</v>
      </c>
      <c r="L34" s="53">
        <v>15.605060552536616</v>
      </c>
      <c r="M34" s="53">
        <v>13.814282511647855</v>
      </c>
      <c r="N34" s="53">
        <v>1.948285929673938</v>
      </c>
      <c r="O34" s="53">
        <v>-2.4273643730286913</v>
      </c>
      <c r="P34" s="53">
        <v>6.908727357256009</v>
      </c>
      <c r="Q34" s="53">
        <v>6.287012551677902</v>
      </c>
      <c r="R34" s="53">
        <v>5.996861353065579</v>
      </c>
      <c r="S34" s="53">
        <v>4.837346361826611</v>
      </c>
      <c r="T34" s="53">
        <v>-0.5215084967788178</v>
      </c>
      <c r="U34" s="53">
        <v>5.344034653634999</v>
      </c>
      <c r="V34" s="53">
        <v>4.0985406446407895</v>
      </c>
      <c r="W34" s="53">
        <v>3.282397601835655</v>
      </c>
      <c r="X34" s="53">
        <v>8.596414655750825</v>
      </c>
      <c r="Y34" s="53">
        <v>1.5232262751656582</v>
      </c>
      <c r="Z34" s="53">
        <v>2.196630543291447</v>
      </c>
      <c r="AA34" s="53">
        <v>4.840952225581244</v>
      </c>
      <c r="AB34" s="53">
        <v>10.768633759128294</v>
      </c>
      <c r="AC34" s="53">
        <v>16.580240190450425</v>
      </c>
      <c r="AD34" s="53">
        <v>4.48780570049162</v>
      </c>
      <c r="AE34" s="53">
        <v>2.575056985931843</v>
      </c>
      <c r="AF34" s="53">
        <v>-10.546748849565875</v>
      </c>
    </row>
    <row r="35" spans="1:32" s="6" customFormat="1" ht="21" customHeight="1">
      <c r="A35" s="31" t="s">
        <v>28</v>
      </c>
      <c r="B35" s="51"/>
      <c r="C35" s="41">
        <v>17.94577052249361</v>
      </c>
      <c r="D35" s="41">
        <v>33.06915279809703</v>
      </c>
      <c r="E35" s="41">
        <v>10.42595478132071</v>
      </c>
      <c r="F35" s="41">
        <v>4.613512771624218</v>
      </c>
      <c r="G35" s="41">
        <v>-2.756975411603182</v>
      </c>
      <c r="H35" s="41">
        <v>1.7490993421916248</v>
      </c>
      <c r="I35" s="41">
        <v>1.2967279336928506</v>
      </c>
      <c r="J35" s="41">
        <v>6.917446875955213</v>
      </c>
      <c r="K35" s="41">
        <v>-6.031262822124866</v>
      </c>
      <c r="L35" s="41">
        <v>15.605060552536616</v>
      </c>
      <c r="M35" s="41">
        <v>13.814282511647855</v>
      </c>
      <c r="N35" s="41">
        <v>1.948285929673938</v>
      </c>
      <c r="O35" s="41">
        <v>-2.4273643730286913</v>
      </c>
      <c r="P35" s="41">
        <v>6.908727357256009</v>
      </c>
      <c r="Q35" s="41">
        <v>6.287012551677902</v>
      </c>
      <c r="R35" s="41">
        <v>5.996861353065579</v>
      </c>
      <c r="S35" s="41">
        <v>4.837346361826611</v>
      </c>
      <c r="T35" s="41">
        <v>-0.5215084967788178</v>
      </c>
      <c r="U35" s="41">
        <v>5.344034653634999</v>
      </c>
      <c r="V35" s="41">
        <v>4.0985406446407895</v>
      </c>
      <c r="W35" s="41">
        <v>3.282397601835655</v>
      </c>
      <c r="X35" s="41">
        <v>8.596414655750825</v>
      </c>
      <c r="Y35" s="41">
        <v>1.5232262751656582</v>
      </c>
      <c r="Z35" s="41">
        <v>2.196630543291447</v>
      </c>
      <c r="AA35" s="41">
        <v>4.840952225581244</v>
      </c>
      <c r="AB35" s="41">
        <v>10.768633759128294</v>
      </c>
      <c r="AC35" s="41">
        <v>16.580240190450425</v>
      </c>
      <c r="AD35" s="41">
        <v>4.48780570049162</v>
      </c>
      <c r="AE35" s="41">
        <v>2.575056985931843</v>
      </c>
      <c r="AF35" s="41">
        <v>-10.546748849565875</v>
      </c>
    </row>
    <row r="36" spans="1:32" s="6" customFormat="1" ht="21" customHeight="1">
      <c r="A36" s="33" t="s">
        <v>29</v>
      </c>
      <c r="B36" s="52"/>
      <c r="C36" s="54">
        <v>16.269891479344345</v>
      </c>
      <c r="D36" s="54">
        <v>20.898879327047112</v>
      </c>
      <c r="E36" s="54">
        <v>18.436617212564986</v>
      </c>
      <c r="F36" s="54">
        <v>9.118453540685524</v>
      </c>
      <c r="G36" s="54">
        <v>7.792204558451014</v>
      </c>
      <c r="H36" s="54">
        <v>6.351683018229346</v>
      </c>
      <c r="I36" s="54">
        <v>2.773735383616345</v>
      </c>
      <c r="J36" s="54">
        <v>3.0522744663090693</v>
      </c>
      <c r="K36" s="54">
        <v>-1.029046581641801</v>
      </c>
      <c r="L36" s="54">
        <v>0.5564403588968382</v>
      </c>
      <c r="M36" s="54">
        <v>0.7186095099685329</v>
      </c>
      <c r="N36" s="54">
        <v>0.18820690022999736</v>
      </c>
      <c r="O36" s="54">
        <v>1.2013236939491436</v>
      </c>
      <c r="P36" s="54">
        <v>3.299680580293067</v>
      </c>
      <c r="Q36" s="54">
        <v>3.570593580465091</v>
      </c>
      <c r="R36" s="54">
        <v>3.9798096326943067</v>
      </c>
      <c r="S36" s="54">
        <v>1.7605659350625795</v>
      </c>
      <c r="T36" s="54">
        <v>4.422346386924306</v>
      </c>
      <c r="U36" s="54">
        <v>1.7026566183890035</v>
      </c>
      <c r="V36" s="54">
        <v>6.321929699877023</v>
      </c>
      <c r="W36" s="54">
        <v>3.9956985138475396</v>
      </c>
      <c r="X36" s="54">
        <v>1.408355165624271</v>
      </c>
      <c r="Y36" s="54">
        <v>2.866679314816966</v>
      </c>
      <c r="Z36" s="54">
        <v>1.6436010544232365</v>
      </c>
      <c r="AA36" s="54">
        <v>0.7958354879822743</v>
      </c>
      <c r="AB36" s="54">
        <v>1.7736310195649558</v>
      </c>
      <c r="AC36" s="54">
        <v>3.608350097964346</v>
      </c>
      <c r="AD36" s="54">
        <v>3.3848169085573123</v>
      </c>
      <c r="AE36" s="54">
        <v>2.264093580172324</v>
      </c>
      <c r="AF36" s="54">
        <v>-2.16639950965405</v>
      </c>
    </row>
    <row r="37" spans="1:32" s="6" customFormat="1" ht="21" customHeight="1">
      <c r="A37" s="33" t="s">
        <v>53</v>
      </c>
      <c r="B37" s="52"/>
      <c r="C37" s="54">
        <v>13.066301234619889</v>
      </c>
      <c r="D37" s="54">
        <v>8.006480584369935</v>
      </c>
      <c r="E37" s="54">
        <v>15.227423049641823</v>
      </c>
      <c r="F37" s="54">
        <v>17.445745333508462</v>
      </c>
      <c r="G37" s="54">
        <v>21.903178759618758</v>
      </c>
      <c r="H37" s="54">
        <v>13.427948073665371</v>
      </c>
      <c r="I37" s="54">
        <v>4.8491433368654375</v>
      </c>
      <c r="J37" s="54">
        <v>16.361839697867218</v>
      </c>
      <c r="K37" s="54">
        <v>-6.843403956082317</v>
      </c>
      <c r="L37" s="54">
        <v>-0.8086423937328188</v>
      </c>
      <c r="M37" s="54">
        <v>7.8298677684186675</v>
      </c>
      <c r="N37" s="54">
        <v>0.8698683670131312</v>
      </c>
      <c r="O37" s="54">
        <v>3.701974764472915</v>
      </c>
      <c r="P37" s="54">
        <v>0.5581536526758566</v>
      </c>
      <c r="Q37" s="54">
        <v>6.992959821421422</v>
      </c>
      <c r="R37" s="54">
        <v>6.662523429649875</v>
      </c>
      <c r="S37" s="54">
        <v>0.8895380877562052</v>
      </c>
      <c r="T37" s="54">
        <v>1.9917762237178689</v>
      </c>
      <c r="U37" s="54">
        <v>-0.7883175995381366</v>
      </c>
      <c r="V37" s="54">
        <v>4.909935240101966</v>
      </c>
      <c r="W37" s="54">
        <v>3.1214656835787613</v>
      </c>
      <c r="X37" s="54">
        <v>9.299573355058637</v>
      </c>
      <c r="Y37" s="54">
        <v>4.107372143448611</v>
      </c>
      <c r="Z37" s="54">
        <v>-0.6929315096329887</v>
      </c>
      <c r="AA37" s="54">
        <v>2.352609832986598</v>
      </c>
      <c r="AB37" s="54">
        <v>2.2139666782881786</v>
      </c>
      <c r="AC37" s="54">
        <v>5.798323672370138</v>
      </c>
      <c r="AD37" s="54">
        <v>4.54159878605024</v>
      </c>
      <c r="AE37" s="54">
        <v>2.405945639389715</v>
      </c>
      <c r="AF37" s="54">
        <v>-0.8915178116233796</v>
      </c>
    </row>
    <row r="38" spans="1:32" s="6" customFormat="1" ht="21" customHeight="1">
      <c r="A38" s="31" t="s">
        <v>30</v>
      </c>
      <c r="B38" s="51"/>
      <c r="C38" s="41">
        <v>15.92631248462015</v>
      </c>
      <c r="D38" s="41">
        <v>15.819291747793116</v>
      </c>
      <c r="E38" s="41">
        <v>18.186184667888515</v>
      </c>
      <c r="F38" s="41">
        <v>10.025346780317209</v>
      </c>
      <c r="G38" s="41">
        <v>15.510755562467802</v>
      </c>
      <c r="H38" s="41">
        <v>10.107376676708686</v>
      </c>
      <c r="I38" s="41">
        <v>0.921701249570102</v>
      </c>
      <c r="J38" s="41">
        <v>13.937796760342595</v>
      </c>
      <c r="K38" s="41">
        <v>-9.992622427819429</v>
      </c>
      <c r="L38" s="41">
        <v>5.263196759746421</v>
      </c>
      <c r="M38" s="41">
        <v>10.003226960553915</v>
      </c>
      <c r="N38" s="41">
        <v>0.8565438515354603</v>
      </c>
      <c r="O38" s="41">
        <v>2.1506995267030917</v>
      </c>
      <c r="P38" s="41">
        <v>-0.060042215248246704</v>
      </c>
      <c r="Q38" s="41">
        <v>6.300168466950748</v>
      </c>
      <c r="R38" s="41">
        <v>10.92595613769315</v>
      </c>
      <c r="S38" s="41">
        <v>8.658735161256434</v>
      </c>
      <c r="T38" s="41">
        <v>2.866852456559729</v>
      </c>
      <c r="U38" s="41">
        <v>5.322258511713151</v>
      </c>
      <c r="V38" s="41">
        <v>2.81834995013843</v>
      </c>
      <c r="W38" s="41">
        <v>5.44964567322088</v>
      </c>
      <c r="X38" s="41">
        <v>12.488117039445257</v>
      </c>
      <c r="Y38" s="41">
        <v>4.773533376868777</v>
      </c>
      <c r="Z38" s="41">
        <v>4.099152026006631</v>
      </c>
      <c r="AA38" s="41">
        <v>-0.013920195352331886</v>
      </c>
      <c r="AB38" s="41">
        <v>-2.8376326496371798</v>
      </c>
      <c r="AC38" s="41">
        <v>5.00835762339582</v>
      </c>
      <c r="AD38" s="41">
        <v>2.8228166994455006</v>
      </c>
      <c r="AE38" s="41">
        <v>1.8989831787897302</v>
      </c>
      <c r="AF38" s="41">
        <v>1.943480089648375</v>
      </c>
    </row>
    <row r="39" spans="1:32" s="6" customFormat="1" ht="21" customHeight="1">
      <c r="A39" s="31" t="s">
        <v>2</v>
      </c>
      <c r="B39" s="51"/>
      <c r="C39" s="41">
        <v>11.325076703984752</v>
      </c>
      <c r="D39" s="41">
        <v>7.477829936390899</v>
      </c>
      <c r="E39" s="41">
        <v>17.281393032946905</v>
      </c>
      <c r="F39" s="41">
        <v>18.84910177088587</v>
      </c>
      <c r="G39" s="41">
        <v>23.42064714946071</v>
      </c>
      <c r="H39" s="41">
        <v>14.096679641784723</v>
      </c>
      <c r="I39" s="41">
        <v>4.953160727731221</v>
      </c>
      <c r="J39" s="41">
        <v>16.980273415226154</v>
      </c>
      <c r="K39" s="41">
        <v>-6.59461136275744</v>
      </c>
      <c r="L39" s="41">
        <v>-1.214184709350942</v>
      </c>
      <c r="M39" s="41">
        <v>7.802961009922485</v>
      </c>
      <c r="N39" s="41">
        <v>0.7869859907482146</v>
      </c>
      <c r="O39" s="41">
        <v>3.8099839612695385</v>
      </c>
      <c r="P39" s="41">
        <v>0.5305003369328196</v>
      </c>
      <c r="Q39" s="41">
        <v>7.129358747386662</v>
      </c>
      <c r="R39" s="41">
        <v>6.309958744435927</v>
      </c>
      <c r="S39" s="41">
        <v>0.3199090792865834</v>
      </c>
      <c r="T39" s="41">
        <v>1.8518500666794044</v>
      </c>
      <c r="U39" s="41">
        <v>-1.3807424457816957</v>
      </c>
      <c r="V39" s="41">
        <v>5.34057676701214</v>
      </c>
      <c r="W39" s="41">
        <v>2.9168538138392033</v>
      </c>
      <c r="X39" s="41">
        <v>9.280521087747658</v>
      </c>
      <c r="Y39" s="41">
        <v>4.114305600153976</v>
      </c>
      <c r="Z39" s="41">
        <v>-1.1226338698563842</v>
      </c>
      <c r="AA39" s="41">
        <v>2.5335008243402917</v>
      </c>
      <c r="AB39" s="41">
        <v>2.5935850414292694</v>
      </c>
      <c r="AC39" s="41">
        <v>5.192067091205959</v>
      </c>
      <c r="AD39" s="41">
        <v>4.8476249509522376</v>
      </c>
      <c r="AE39" s="41">
        <v>2.4909761977724565</v>
      </c>
      <c r="AF39" s="41">
        <v>-0.7526081383866533</v>
      </c>
    </row>
    <row r="40" spans="1:32" s="6" customFormat="1" ht="21" customHeight="1">
      <c r="A40" s="31" t="s">
        <v>31</v>
      </c>
      <c r="B40" s="51"/>
      <c r="C40" s="41">
        <v>15.825827859416266</v>
      </c>
      <c r="D40" s="41">
        <v>9.845650140318055</v>
      </c>
      <c r="E40" s="41">
        <v>16.185863317010856</v>
      </c>
      <c r="F40" s="41">
        <v>12.758257364056988</v>
      </c>
      <c r="G40" s="41">
        <v>18.1157065084911</v>
      </c>
      <c r="H40" s="41">
        <v>11.32666047535514</v>
      </c>
      <c r="I40" s="41">
        <v>6.543904096891801</v>
      </c>
      <c r="J40" s="41">
        <v>20.51966129219348</v>
      </c>
      <c r="K40" s="41">
        <v>3.262752646775746</v>
      </c>
      <c r="L40" s="41">
        <v>-1.3491471712181937</v>
      </c>
      <c r="M40" s="41">
        <v>6.379762382785743</v>
      </c>
      <c r="N40" s="41">
        <v>8.408669279773076</v>
      </c>
      <c r="O40" s="41">
        <v>6.584530829829284</v>
      </c>
      <c r="P40" s="41">
        <v>3.5338201383551113</v>
      </c>
      <c r="Q40" s="41">
        <v>4.5230980530447855</v>
      </c>
      <c r="R40" s="41">
        <v>12.262944811421265</v>
      </c>
      <c r="S40" s="41">
        <v>5.268735566733099</v>
      </c>
      <c r="T40" s="41">
        <v>8.773458747163914</v>
      </c>
      <c r="U40" s="41">
        <v>-5.066858216377501</v>
      </c>
      <c r="V40" s="41">
        <v>8.833886269716547</v>
      </c>
      <c r="W40" s="41">
        <v>6.22234106557925</v>
      </c>
      <c r="X40" s="41">
        <v>2.878576193532958</v>
      </c>
      <c r="Y40" s="41">
        <v>4.015366545952824</v>
      </c>
      <c r="Z40" s="41">
        <v>2.5982733068291424</v>
      </c>
      <c r="AA40" s="41">
        <v>2.178224632281289</v>
      </c>
      <c r="AB40" s="41">
        <v>1.6592622509423802</v>
      </c>
      <c r="AC40" s="41">
        <v>44.04348065993489</v>
      </c>
      <c r="AD40" s="41">
        <v>0.6780310285385942</v>
      </c>
      <c r="AE40" s="41">
        <v>1.04329959668214</v>
      </c>
      <c r="AF40" s="41">
        <v>-14.969009120280763</v>
      </c>
    </row>
    <row r="41" spans="1:32" s="6" customFormat="1" ht="21" customHeight="1">
      <c r="A41" s="31" t="s">
        <v>32</v>
      </c>
      <c r="B41" s="51"/>
      <c r="C41" s="41">
        <v>42.55724718405743</v>
      </c>
      <c r="D41" s="41">
        <v>6.538915708679192</v>
      </c>
      <c r="E41" s="41">
        <v>-28.685525211282524</v>
      </c>
      <c r="F41" s="41">
        <v>-2.446717330438261</v>
      </c>
      <c r="G41" s="41">
        <v>-6.724146010027646</v>
      </c>
      <c r="H41" s="41">
        <v>-0.3981211694966342</v>
      </c>
      <c r="I41" s="41">
        <v>12.315432433454802</v>
      </c>
      <c r="J41" s="41">
        <v>-3.6082358488447803</v>
      </c>
      <c r="K41" s="41">
        <v>-12.784765897973447</v>
      </c>
      <c r="L41" s="41">
        <v>-1.6385561475902408</v>
      </c>
      <c r="M41" s="41">
        <v>1.66449440642989</v>
      </c>
      <c r="N41" s="41">
        <v>1.0662238167973712</v>
      </c>
      <c r="O41" s="41">
        <v>2.11625477116624</v>
      </c>
      <c r="P41" s="41">
        <v>2.6500349369840324</v>
      </c>
      <c r="Q41" s="41">
        <v>3.8194882137904953</v>
      </c>
      <c r="R41" s="41">
        <v>5.210053423992229</v>
      </c>
      <c r="S41" s="41">
        <v>-1.8060957173027432</v>
      </c>
      <c r="T41" s="41">
        <v>0.9508027172507816</v>
      </c>
      <c r="U41" s="41">
        <v>12.668956283834914</v>
      </c>
      <c r="V41" s="41">
        <v>-12.533969848207734</v>
      </c>
      <c r="W41" s="41">
        <v>2.7703285408815432</v>
      </c>
      <c r="X41" s="41">
        <v>2.581846606584514</v>
      </c>
      <c r="Y41" s="41">
        <v>0.8830318922432148</v>
      </c>
      <c r="Z41" s="41">
        <v>1.9338857663341702</v>
      </c>
      <c r="AA41" s="41">
        <v>1.6945089193282987</v>
      </c>
      <c r="AB41" s="41">
        <v>1.3050046607309311</v>
      </c>
      <c r="AC41" s="41">
        <v>9.827500502374379</v>
      </c>
      <c r="AD41" s="41">
        <v>-1.5350095817724836</v>
      </c>
      <c r="AE41" s="41">
        <v>1.1863196706080255</v>
      </c>
      <c r="AF41" s="41">
        <v>-5.17967949585355</v>
      </c>
    </row>
    <row r="42" spans="1:32" s="6" customFormat="1" ht="21" customHeight="1">
      <c r="A42" s="33" t="s">
        <v>54</v>
      </c>
      <c r="B42" s="52"/>
      <c r="C42" s="54">
        <v>17.121831779767323</v>
      </c>
      <c r="D42" s="54">
        <v>24.454013829224845</v>
      </c>
      <c r="E42" s="54">
        <v>19.350958655924046</v>
      </c>
      <c r="F42" s="54">
        <v>6.628728049105552</v>
      </c>
      <c r="G42" s="54">
        <v>3.4366689809602384</v>
      </c>
      <c r="H42" s="54">
        <v>4.0486007328937506</v>
      </c>
      <c r="I42" s="54">
        <v>2.08002288197013</v>
      </c>
      <c r="J42" s="54">
        <v>-1.5661961780626263</v>
      </c>
      <c r="K42" s="54">
        <v>1.0683386943847315</v>
      </c>
      <c r="L42" s="54">
        <v>1.035914410152144</v>
      </c>
      <c r="M42" s="54">
        <v>-1.9127869722179294</v>
      </c>
      <c r="N42" s="54">
        <v>-0.07740239110431427</v>
      </c>
      <c r="O42" s="54">
        <v>0.23113675762930302</v>
      </c>
      <c r="P42" s="54">
        <v>4.3493166124870175</v>
      </c>
      <c r="Q42" s="54">
        <v>2.2633940659366694</v>
      </c>
      <c r="R42" s="54">
        <v>2.9201776859501005</v>
      </c>
      <c r="S42" s="54">
        <v>2.1055798838006994</v>
      </c>
      <c r="T42" s="54">
        <v>5.370172726353761</v>
      </c>
      <c r="U42" s="54">
        <v>2.653259827840479</v>
      </c>
      <c r="V42" s="54">
        <v>6.882017270288353</v>
      </c>
      <c r="W42" s="54">
        <v>4.350852754127037</v>
      </c>
      <c r="X42" s="54">
        <v>-1.7255117713899661</v>
      </c>
      <c r="Y42" s="54">
        <v>2.3719257338688386</v>
      </c>
      <c r="Z42" s="54">
        <v>2.563667077384982</v>
      </c>
      <c r="AA42" s="54">
        <v>0.17756988844392715</v>
      </c>
      <c r="AB42" s="54">
        <v>1.5963257018872412</v>
      </c>
      <c r="AC42" s="54">
        <v>2.7356268186557915</v>
      </c>
      <c r="AD42" s="54">
        <v>2.922189637020037</v>
      </c>
      <c r="AE42" s="54">
        <v>2.2056467771544552</v>
      </c>
      <c r="AF42" s="54">
        <v>-2.6907137122476206</v>
      </c>
    </row>
    <row r="43" spans="1:32" s="6" customFormat="1" ht="21" customHeight="1">
      <c r="A43" s="31" t="s">
        <v>3</v>
      </c>
      <c r="B43" s="51"/>
      <c r="C43" s="41">
        <v>6.044471108777982</v>
      </c>
      <c r="D43" s="41">
        <v>9.113303395683793</v>
      </c>
      <c r="E43" s="41">
        <v>24.19281663516068</v>
      </c>
      <c r="F43" s="41">
        <v>22.566462123221843</v>
      </c>
      <c r="G43" s="41">
        <v>31.882355863223964</v>
      </c>
      <c r="H43" s="41">
        <v>24.506306364477734</v>
      </c>
      <c r="I43" s="41">
        <v>-4.640700124250445</v>
      </c>
      <c r="J43" s="41">
        <v>7.2678614726070085</v>
      </c>
      <c r="K43" s="41">
        <v>-11.276332355948387</v>
      </c>
      <c r="L43" s="41">
        <v>10.010643034526765</v>
      </c>
      <c r="M43" s="41">
        <v>7.912353339667602</v>
      </c>
      <c r="N43" s="41">
        <v>0.6978308823038711</v>
      </c>
      <c r="O43" s="41">
        <v>-2.6598351201594004</v>
      </c>
      <c r="P43" s="41">
        <v>-2.95158782124734</v>
      </c>
      <c r="Q43" s="41">
        <v>11.574652905891902</v>
      </c>
      <c r="R43" s="41">
        <v>2.881935324163396</v>
      </c>
      <c r="S43" s="41">
        <v>-6.314699032407374</v>
      </c>
      <c r="T43" s="41">
        <v>-9.132775494839864</v>
      </c>
      <c r="U43" s="41">
        <v>4.769559054200712</v>
      </c>
      <c r="V43" s="41">
        <v>4.853095325863337</v>
      </c>
      <c r="W43" s="41">
        <v>2.041036780692641</v>
      </c>
      <c r="X43" s="41">
        <v>7.1220009816281555</v>
      </c>
      <c r="Y43" s="41">
        <v>4.549840354902641</v>
      </c>
      <c r="Z43" s="41">
        <v>-0.7448411927770684</v>
      </c>
      <c r="AA43" s="41">
        <v>8.56935077527769</v>
      </c>
      <c r="AB43" s="41">
        <v>13.494819619435756</v>
      </c>
      <c r="AC43" s="41">
        <v>3.625967603714474</v>
      </c>
      <c r="AD43" s="41">
        <v>5.419592744231447</v>
      </c>
      <c r="AE43" s="41">
        <v>5.0508233067042525</v>
      </c>
      <c r="AF43" s="41">
        <v>-10.259024986809424</v>
      </c>
    </row>
    <row r="44" spans="1:32" s="6" customFormat="1" ht="21" customHeight="1">
      <c r="A44" s="31" t="s">
        <v>33</v>
      </c>
      <c r="B44" s="51"/>
      <c r="C44" s="41">
        <v>8.964600689025419</v>
      </c>
      <c r="D44" s="41">
        <v>0.8673752158429865</v>
      </c>
      <c r="E44" s="41">
        <v>12.993382611694335</v>
      </c>
      <c r="F44" s="41">
        <v>11.7322351567415</v>
      </c>
      <c r="G44" s="41">
        <v>13.277963368919329</v>
      </c>
      <c r="H44" s="41">
        <v>4.454740612421224</v>
      </c>
      <c r="I44" s="41">
        <v>-0.37018100493220435</v>
      </c>
      <c r="J44" s="41">
        <v>20.413322461208796</v>
      </c>
      <c r="K44" s="41">
        <v>-3.283562257316791</v>
      </c>
      <c r="L44" s="41">
        <v>-0.7410256919097784</v>
      </c>
      <c r="M44" s="41">
        <v>4.660924413257695</v>
      </c>
      <c r="N44" s="41">
        <v>1.040037121925085</v>
      </c>
      <c r="O44" s="41">
        <v>0.6198998983077938</v>
      </c>
      <c r="P44" s="41">
        <v>2.926826448104597</v>
      </c>
      <c r="Q44" s="41">
        <v>6.475448855702903</v>
      </c>
      <c r="R44" s="41">
        <v>2.1549054233999216</v>
      </c>
      <c r="S44" s="41">
        <v>0.06588530964158994</v>
      </c>
      <c r="T44" s="41">
        <v>5.445183475782986</v>
      </c>
      <c r="U44" s="41">
        <v>-2.119352448181621</v>
      </c>
      <c r="V44" s="41">
        <v>6.843069989503804</v>
      </c>
      <c r="W44" s="41">
        <v>3.0223329803891743</v>
      </c>
      <c r="X44" s="41">
        <v>-8.321945214378026</v>
      </c>
      <c r="Y44" s="41">
        <v>-0.1709880973125015</v>
      </c>
      <c r="Z44" s="41">
        <v>-1.3370338735929088</v>
      </c>
      <c r="AA44" s="41">
        <v>5.194731149437816</v>
      </c>
      <c r="AB44" s="41">
        <v>2.840607479838613</v>
      </c>
      <c r="AC44" s="41">
        <v>2.1971842993493587</v>
      </c>
      <c r="AD44" s="41">
        <v>2.5955273508671413</v>
      </c>
      <c r="AE44" s="41">
        <v>2.552889681296266</v>
      </c>
      <c r="AF44" s="41">
        <v>-3.758317860479063</v>
      </c>
    </row>
    <row r="45" spans="1:32" s="6" customFormat="1" ht="21" customHeight="1">
      <c r="A45" s="31" t="s">
        <v>34</v>
      </c>
      <c r="B45" s="51"/>
      <c r="C45" s="41">
        <v>3.556002856357128</v>
      </c>
      <c r="D45" s="41">
        <v>3.4348977307849813</v>
      </c>
      <c r="E45" s="41">
        <v>10.013948265204743</v>
      </c>
      <c r="F45" s="41">
        <v>10.821748023682472</v>
      </c>
      <c r="G45" s="41">
        <v>19.95285744242777</v>
      </c>
      <c r="H45" s="41">
        <v>14.597836975010587</v>
      </c>
      <c r="I45" s="41">
        <v>-0.9223762162106494</v>
      </c>
      <c r="J45" s="41">
        <v>21.730097332105043</v>
      </c>
      <c r="K45" s="41">
        <v>-10.864202801867911</v>
      </c>
      <c r="L45" s="41">
        <v>4.966105490299859</v>
      </c>
      <c r="M45" s="41">
        <v>16.332149732620323</v>
      </c>
      <c r="N45" s="41">
        <v>5.225085665923334</v>
      </c>
      <c r="O45" s="41">
        <v>3.137686520028513</v>
      </c>
      <c r="P45" s="41">
        <v>2.885043730171424</v>
      </c>
      <c r="Q45" s="41">
        <v>10.546626957116672</v>
      </c>
      <c r="R45" s="41">
        <v>3.4206731628644182</v>
      </c>
      <c r="S45" s="41">
        <v>-5.8024237549649875</v>
      </c>
      <c r="T45" s="41">
        <v>9.594905595135572</v>
      </c>
      <c r="U45" s="41">
        <v>4.674142387440967</v>
      </c>
      <c r="V45" s="41">
        <v>4.910905180334768</v>
      </c>
      <c r="W45" s="41">
        <v>1.9165431141733458</v>
      </c>
      <c r="X45" s="41">
        <v>0.970220529447531</v>
      </c>
      <c r="Y45" s="41">
        <v>6.795227546897471</v>
      </c>
      <c r="Z45" s="41">
        <v>1.9205198583202334</v>
      </c>
      <c r="AA45" s="41">
        <v>1.6726215899342638</v>
      </c>
      <c r="AB45" s="41">
        <v>-1.9909592995926508</v>
      </c>
      <c r="AC45" s="41">
        <v>11.423348590894093</v>
      </c>
      <c r="AD45" s="41">
        <v>2.8135382201220764</v>
      </c>
      <c r="AE45" s="41">
        <v>0.428201975664561</v>
      </c>
      <c r="AF45" s="41">
        <v>-2.400688112124282</v>
      </c>
    </row>
    <row r="46" spans="1:32" s="6" customFormat="1" ht="21" customHeight="1">
      <c r="A46" s="31" t="s">
        <v>35</v>
      </c>
      <c r="B46" s="51"/>
      <c r="C46" s="41">
        <v>11.581148424227033</v>
      </c>
      <c r="D46" s="41">
        <v>11.547488033519405</v>
      </c>
      <c r="E46" s="41">
        <v>16.415065931279322</v>
      </c>
      <c r="F46" s="41">
        <v>10.438952667172657</v>
      </c>
      <c r="G46" s="41">
        <v>18.28318191343795</v>
      </c>
      <c r="H46" s="41">
        <v>7.9539355410229025</v>
      </c>
      <c r="I46" s="41">
        <v>4.696045257736437</v>
      </c>
      <c r="J46" s="41">
        <v>13.904247508330538</v>
      </c>
      <c r="K46" s="41">
        <v>-8.655131483480956</v>
      </c>
      <c r="L46" s="41">
        <v>-9.188858645981847</v>
      </c>
      <c r="M46" s="41">
        <v>-0.4938127025022446</v>
      </c>
      <c r="N46" s="41">
        <v>0.2754659343164564</v>
      </c>
      <c r="O46" s="41">
        <v>-1.3739301019568657</v>
      </c>
      <c r="P46" s="41">
        <v>-2.0074252669811146</v>
      </c>
      <c r="Q46" s="41">
        <v>2.7658059154142065</v>
      </c>
      <c r="R46" s="41">
        <v>1.6952761963378982</v>
      </c>
      <c r="S46" s="41">
        <v>-6.106419317627492</v>
      </c>
      <c r="T46" s="41">
        <v>2.219675415335072</v>
      </c>
      <c r="U46" s="41">
        <v>0.6297002082185147</v>
      </c>
      <c r="V46" s="41">
        <v>3.3268163076036146</v>
      </c>
      <c r="W46" s="41">
        <v>-6.750156163768793</v>
      </c>
      <c r="X46" s="41">
        <v>5.804347797810363</v>
      </c>
      <c r="Y46" s="41">
        <v>10.59160809759204</v>
      </c>
      <c r="Z46" s="41">
        <v>2.4227919189134512</v>
      </c>
      <c r="AA46" s="41">
        <v>6.814800022140774</v>
      </c>
      <c r="AB46" s="41">
        <v>5.419202228890016</v>
      </c>
      <c r="AC46" s="41">
        <v>-1.18987837120157</v>
      </c>
      <c r="AD46" s="41">
        <v>3.334516893038718</v>
      </c>
      <c r="AE46" s="41">
        <v>4.713689655823437</v>
      </c>
      <c r="AF46" s="41">
        <v>-19.622654096282794</v>
      </c>
    </row>
    <row r="47" spans="1:32" s="6" customFormat="1" ht="21" customHeight="1">
      <c r="A47" s="31" t="s">
        <v>36</v>
      </c>
      <c r="B47" s="51"/>
      <c r="C47" s="41">
        <v>6.59819576894507</v>
      </c>
      <c r="D47" s="41">
        <v>0.29968098475816063</v>
      </c>
      <c r="E47" s="41">
        <v>17.08941078198291</v>
      </c>
      <c r="F47" s="41">
        <v>10.365548322483725</v>
      </c>
      <c r="G47" s="41">
        <v>-2.786030380627999</v>
      </c>
      <c r="H47" s="41">
        <v>-13.59987724530799</v>
      </c>
      <c r="I47" s="41">
        <v>-10.694623273986592</v>
      </c>
      <c r="J47" s="41">
        <v>17.573362168611805</v>
      </c>
      <c r="K47" s="41">
        <v>13.560474720566058</v>
      </c>
      <c r="L47" s="41">
        <v>-18.72213137390581</v>
      </c>
      <c r="M47" s="41">
        <v>-28.98085402867124</v>
      </c>
      <c r="N47" s="41">
        <v>-4.097277242560639</v>
      </c>
      <c r="O47" s="41">
        <v>2.8894948922778942</v>
      </c>
      <c r="P47" s="41">
        <v>23.83619257233448</v>
      </c>
      <c r="Q47" s="41">
        <v>-24.60164533016585</v>
      </c>
      <c r="R47" s="41">
        <v>27.465166756132287</v>
      </c>
      <c r="S47" s="41">
        <v>24.050169367389913</v>
      </c>
      <c r="T47" s="41">
        <v>6.522140221402214</v>
      </c>
      <c r="U47" s="41">
        <v>-0.7229583441586559</v>
      </c>
      <c r="V47" s="41">
        <v>1.6085809594260752</v>
      </c>
      <c r="W47" s="41">
        <v>-22.81540395195022</v>
      </c>
      <c r="X47" s="41">
        <v>63.34134187577861</v>
      </c>
      <c r="Y47" s="41">
        <v>2.0118433453364784</v>
      </c>
      <c r="Z47" s="41">
        <v>9.965234758832828</v>
      </c>
      <c r="AA47" s="41">
        <v>6.542943377534098</v>
      </c>
      <c r="AB47" s="41">
        <v>9.132843641104063</v>
      </c>
      <c r="AC47" s="41">
        <v>9.667287596167501</v>
      </c>
      <c r="AD47" s="41">
        <v>2.233863473637707</v>
      </c>
      <c r="AE47" s="41">
        <v>1.3038416763678695</v>
      </c>
      <c r="AF47" s="41">
        <v>-0.17430475752700528</v>
      </c>
    </row>
    <row r="48" spans="1:32" s="6" customFormat="1" ht="21" customHeight="1">
      <c r="A48" s="31" t="s">
        <v>37</v>
      </c>
      <c r="B48" s="51"/>
      <c r="C48" s="41">
        <v>24.75843921993151</v>
      </c>
      <c r="D48" s="41">
        <v>-1.940308765539223</v>
      </c>
      <c r="E48" s="41">
        <v>1.785956781335284</v>
      </c>
      <c r="F48" s="41">
        <v>7.145869735494366</v>
      </c>
      <c r="G48" s="41">
        <v>2.4794948626698052</v>
      </c>
      <c r="H48" s="41">
        <v>1.7622043232014426</v>
      </c>
      <c r="I48" s="41">
        <v>2.80012787379011</v>
      </c>
      <c r="J48" s="41">
        <v>23.57615745163937</v>
      </c>
      <c r="K48" s="41">
        <v>-14.495825071401283</v>
      </c>
      <c r="L48" s="41">
        <v>-3.7189511196212965</v>
      </c>
      <c r="M48" s="41">
        <v>7.254527174093184</v>
      </c>
      <c r="N48" s="41">
        <v>1.21884261045137</v>
      </c>
      <c r="O48" s="41">
        <v>-0.6810541229432209</v>
      </c>
      <c r="P48" s="41">
        <v>1.2528734454361317</v>
      </c>
      <c r="Q48" s="41">
        <v>4.984229257678749</v>
      </c>
      <c r="R48" s="41">
        <v>2.0911924424022366</v>
      </c>
      <c r="S48" s="41">
        <v>-0.8973366318559226</v>
      </c>
      <c r="T48" s="41">
        <v>5.217441014777668</v>
      </c>
      <c r="U48" s="41">
        <v>3.4479844247573914</v>
      </c>
      <c r="V48" s="41">
        <v>3.8288038562316538</v>
      </c>
      <c r="W48" s="41">
        <v>3.6167940647482015</v>
      </c>
      <c r="X48" s="41">
        <v>-14.390442353068808</v>
      </c>
      <c r="Y48" s="41">
        <v>4.506559459656392</v>
      </c>
      <c r="Z48" s="41">
        <v>1.0485758284931308</v>
      </c>
      <c r="AA48" s="41">
        <v>-1.3802930985345072</v>
      </c>
      <c r="AB48" s="41">
        <v>2.344752900521394</v>
      </c>
      <c r="AC48" s="41">
        <v>6.667419644396359</v>
      </c>
      <c r="AD48" s="41">
        <v>1.9458082781143242</v>
      </c>
      <c r="AE48" s="41">
        <v>1.950215521364905</v>
      </c>
      <c r="AF48" s="41">
        <v>2.1802076183939603</v>
      </c>
    </row>
    <row r="49" spans="1:32" s="6" customFormat="1" ht="21" customHeight="1">
      <c r="A49" s="31" t="s">
        <v>38</v>
      </c>
      <c r="B49" s="51"/>
      <c r="C49" s="41">
        <v>26.214288543289417</v>
      </c>
      <c r="D49" s="41">
        <v>48.25518011992915</v>
      </c>
      <c r="E49" s="41">
        <v>27.968292308216036</v>
      </c>
      <c r="F49" s="41">
        <v>0.2762351360452187</v>
      </c>
      <c r="G49" s="41">
        <v>-12.15411433972244</v>
      </c>
      <c r="H49" s="41">
        <v>-2.396419015942902</v>
      </c>
      <c r="I49" s="41">
        <v>4.777661442479676</v>
      </c>
      <c r="J49" s="41">
        <v>-26.233686989097173</v>
      </c>
      <c r="K49" s="41">
        <v>12.757401211739058</v>
      </c>
      <c r="L49" s="41">
        <v>5.282874553044705</v>
      </c>
      <c r="M49" s="41">
        <v>-13.787328020071932</v>
      </c>
      <c r="N49" s="41">
        <v>-3.138959030883758</v>
      </c>
      <c r="O49" s="41">
        <v>-0.6910679720983303</v>
      </c>
      <c r="P49" s="41">
        <v>9.042380383929357</v>
      </c>
      <c r="Q49" s="41">
        <v>-3.1565345030828427</v>
      </c>
      <c r="R49" s="41">
        <v>2.265825946707761</v>
      </c>
      <c r="S49" s="41">
        <v>6.857570945300033</v>
      </c>
      <c r="T49" s="41">
        <v>6.256184634574362</v>
      </c>
      <c r="U49" s="41">
        <v>5.982402263385976</v>
      </c>
      <c r="V49" s="41">
        <v>9.30250127834613</v>
      </c>
      <c r="W49" s="41">
        <v>8.534309831211187</v>
      </c>
      <c r="X49" s="41">
        <v>-5.7925937628292</v>
      </c>
      <c r="Y49" s="41">
        <v>0.2879698077778685</v>
      </c>
      <c r="Z49" s="41">
        <v>6.6945771921353705</v>
      </c>
      <c r="AA49" s="41">
        <v>-6.809102429103088</v>
      </c>
      <c r="AB49" s="41">
        <v>-0.38065134353223673</v>
      </c>
      <c r="AC49" s="41">
        <v>-2.7586066907803497</v>
      </c>
      <c r="AD49" s="41">
        <v>3.049240899747347</v>
      </c>
      <c r="AE49" s="41">
        <v>1.7455012639932217</v>
      </c>
      <c r="AF49" s="41">
        <v>-0.1053745911309743</v>
      </c>
    </row>
    <row r="50" spans="1:32" s="6" customFormat="1" ht="21" customHeight="1">
      <c r="A50" s="31" t="s">
        <v>39</v>
      </c>
      <c r="B50" s="51"/>
      <c r="C50" s="41">
        <v>10.696239910755299</v>
      </c>
      <c r="D50" s="41">
        <v>-1.5650008892050506</v>
      </c>
      <c r="E50" s="41">
        <v>-16.205962059620596</v>
      </c>
      <c r="F50" s="41">
        <v>1.8973695558430357</v>
      </c>
      <c r="G50" s="41">
        <v>-4.810269431513612</v>
      </c>
      <c r="H50" s="41">
        <v>-11.032898636633076</v>
      </c>
      <c r="I50" s="41">
        <v>-13.358873990172398</v>
      </c>
      <c r="J50" s="41">
        <v>-6.565413822935692</v>
      </c>
      <c r="K50" s="41">
        <v>-13.034979423868313</v>
      </c>
      <c r="L50" s="41">
        <v>-5.855909144682362</v>
      </c>
      <c r="M50" s="41">
        <v>5.566725307866298</v>
      </c>
      <c r="N50" s="41">
        <v>-1.2849830355797995</v>
      </c>
      <c r="O50" s="41">
        <v>22.970460230030618</v>
      </c>
      <c r="P50" s="41">
        <v>5.667777995685428</v>
      </c>
      <c r="Q50" s="41">
        <v>-1.586859688195991</v>
      </c>
      <c r="R50" s="41">
        <v>2.725129655822725</v>
      </c>
      <c r="S50" s="41">
        <v>2.7721681659629156</v>
      </c>
      <c r="T50" s="41">
        <v>-4.305108967488389</v>
      </c>
      <c r="U50" s="41">
        <v>-1.5120403210752287</v>
      </c>
      <c r="V50" s="41">
        <v>8.500758150113723</v>
      </c>
      <c r="W50" s="41">
        <v>9.974670276880076</v>
      </c>
      <c r="X50" s="41">
        <v>1.9617186879517117</v>
      </c>
      <c r="Y50" s="41">
        <v>2.9288051098301917</v>
      </c>
      <c r="Z50" s="41">
        <v>2.3838353261692142</v>
      </c>
      <c r="AA50" s="41">
        <v>1.1382955133417103</v>
      </c>
      <c r="AB50" s="41">
        <v>3.829569538843821</v>
      </c>
      <c r="AC50" s="41">
        <v>2.688815372703597</v>
      </c>
      <c r="AD50" s="41">
        <v>1.9055452738364522</v>
      </c>
      <c r="AE50" s="41">
        <v>3.8878052061612967</v>
      </c>
      <c r="AF50" s="41">
        <v>1.4438329556490774</v>
      </c>
    </row>
    <row r="51" spans="1:32" s="6" customFormat="1" ht="21" customHeight="1">
      <c r="A51" s="31" t="s">
        <v>40</v>
      </c>
      <c r="B51" s="51"/>
      <c r="C51" s="41">
        <v>-7.044790954836305</v>
      </c>
      <c r="D51" s="41">
        <v>-2.1452917195749515</v>
      </c>
      <c r="E51" s="41">
        <v>-30.535445977325505</v>
      </c>
      <c r="F51" s="41">
        <v>-0.7570543702684102</v>
      </c>
      <c r="G51" s="41">
        <v>4.666138299980186</v>
      </c>
      <c r="H51" s="41">
        <v>-15.380974917179365</v>
      </c>
      <c r="I51" s="41">
        <v>-7.248322147651007</v>
      </c>
      <c r="J51" s="41">
        <v>-21.888567293777133</v>
      </c>
      <c r="K51" s="41">
        <v>-0.7874015748031495</v>
      </c>
      <c r="L51" s="41">
        <v>-21.770930594460005</v>
      </c>
      <c r="M51" s="41">
        <v>-4.197334394270937</v>
      </c>
      <c r="N51" s="41">
        <v>-13.1330052635465</v>
      </c>
      <c r="O51" s="41">
        <v>17.939116489273317</v>
      </c>
      <c r="P51" s="41">
        <v>41.54843940008107</v>
      </c>
      <c r="Q51" s="41">
        <v>-6.930126002290951</v>
      </c>
      <c r="R51" s="41">
        <v>-4.123076923076923</v>
      </c>
      <c r="S51" s="41">
        <v>-1.8774069319640565</v>
      </c>
      <c r="T51" s="41">
        <v>-13.834832379394932</v>
      </c>
      <c r="U51" s="41">
        <v>20.70601632188271</v>
      </c>
      <c r="V51" s="41">
        <v>-8.89937106918239</v>
      </c>
      <c r="W51" s="41">
        <v>-27.839143942008977</v>
      </c>
      <c r="X51" s="41">
        <v>38.9619708203779</v>
      </c>
      <c r="Y51" s="41">
        <v>0.44750430292598964</v>
      </c>
      <c r="Z51" s="41">
        <v>17.01507882111035</v>
      </c>
      <c r="AA51" s="41">
        <v>20.149363010689704</v>
      </c>
      <c r="AB51" s="41">
        <v>9.43327239488117</v>
      </c>
      <c r="AC51" s="41">
        <v>5.245573003675242</v>
      </c>
      <c r="AD51" s="41">
        <v>3.5661375661375665</v>
      </c>
      <c r="AE51" s="41">
        <v>4.362930417901298</v>
      </c>
      <c r="AF51" s="41">
        <v>-7.039357744272568</v>
      </c>
    </row>
    <row r="52" spans="1:32" s="6" customFormat="1" ht="21" customHeight="1">
      <c r="A52" s="31" t="s">
        <v>41</v>
      </c>
      <c r="B52" s="51"/>
      <c r="C52" s="41" t="s">
        <v>64</v>
      </c>
      <c r="D52" s="41" t="s">
        <v>64</v>
      </c>
      <c r="E52" s="41" t="s">
        <v>64</v>
      </c>
      <c r="F52" s="41" t="s">
        <v>64</v>
      </c>
      <c r="G52" s="41" t="s">
        <v>64</v>
      </c>
      <c r="H52" s="41" t="s">
        <v>64</v>
      </c>
      <c r="I52" s="41" t="s">
        <v>64</v>
      </c>
      <c r="J52" s="41" t="s">
        <v>64</v>
      </c>
      <c r="K52" s="41" t="s">
        <v>64</v>
      </c>
      <c r="L52" s="41" t="s">
        <v>64</v>
      </c>
      <c r="M52" s="41" t="s">
        <v>64</v>
      </c>
      <c r="N52" s="41" t="s">
        <v>64</v>
      </c>
      <c r="O52" s="41" t="s">
        <v>64</v>
      </c>
      <c r="P52" s="41" t="s">
        <v>64</v>
      </c>
      <c r="Q52" s="41" t="s">
        <v>64</v>
      </c>
      <c r="R52" s="41" t="s">
        <v>64</v>
      </c>
      <c r="S52" s="41" t="s">
        <v>64</v>
      </c>
      <c r="T52" s="41" t="s">
        <v>64</v>
      </c>
      <c r="U52" s="41" t="s">
        <v>64</v>
      </c>
      <c r="V52" s="41" t="s">
        <v>64</v>
      </c>
      <c r="W52" s="41" t="s">
        <v>64</v>
      </c>
      <c r="X52" s="41" t="s">
        <v>64</v>
      </c>
      <c r="Y52" s="41" t="s">
        <v>64</v>
      </c>
      <c r="Z52" s="41" t="s">
        <v>64</v>
      </c>
      <c r="AA52" s="41" t="s">
        <v>64</v>
      </c>
      <c r="AB52" s="41" t="s">
        <v>64</v>
      </c>
      <c r="AC52" s="41" t="s">
        <v>64</v>
      </c>
      <c r="AD52" s="41" t="s">
        <v>64</v>
      </c>
      <c r="AE52" s="41" t="s">
        <v>64</v>
      </c>
      <c r="AF52" s="41" t="s">
        <v>64</v>
      </c>
    </row>
    <row r="53" spans="1:32" s="6" customFormat="1" ht="21" customHeight="1">
      <c r="A53" s="31" t="s">
        <v>7</v>
      </c>
      <c r="B53" s="51"/>
      <c r="C53" s="41">
        <v>16.092540385734104</v>
      </c>
      <c r="D53" s="41">
        <v>11.667411884424435</v>
      </c>
      <c r="E53" s="41">
        <v>8.001007935768257</v>
      </c>
      <c r="F53" s="41">
        <v>9.158463308616723</v>
      </c>
      <c r="G53" s="41">
        <v>10.385172822697527</v>
      </c>
      <c r="H53" s="41">
        <v>6.490382064911778</v>
      </c>
      <c r="I53" s="41">
        <v>-3.637604521350128</v>
      </c>
      <c r="J53" s="41">
        <v>6.456966053108417</v>
      </c>
      <c r="K53" s="41">
        <v>-7.498379260359986</v>
      </c>
      <c r="L53" s="41">
        <v>-1.309037265694929</v>
      </c>
      <c r="M53" s="41">
        <v>8.450981435182722</v>
      </c>
      <c r="N53" s="41">
        <v>-0.48661520571667904</v>
      </c>
      <c r="O53" s="41">
        <v>-6.096758951807401</v>
      </c>
      <c r="P53" s="41">
        <v>-1.6124672270760123</v>
      </c>
      <c r="Q53" s="41">
        <v>5.6054224339601</v>
      </c>
      <c r="R53" s="41">
        <v>4.428632410627909</v>
      </c>
      <c r="S53" s="41">
        <v>-1.6595151825926266</v>
      </c>
      <c r="T53" s="41">
        <v>1.8628880914374542</v>
      </c>
      <c r="U53" s="41">
        <v>-3.503828350802976</v>
      </c>
      <c r="V53" s="41">
        <v>5.561561020528681</v>
      </c>
      <c r="W53" s="41">
        <v>4.292161891803481</v>
      </c>
      <c r="X53" s="41">
        <v>5.24150565153454</v>
      </c>
      <c r="Y53" s="41">
        <v>3.1458004880893244</v>
      </c>
      <c r="Z53" s="41">
        <v>-1.0764328009447315</v>
      </c>
      <c r="AA53" s="41">
        <v>3.03838460805791</v>
      </c>
      <c r="AB53" s="41">
        <v>10.052587251699842</v>
      </c>
      <c r="AC53" s="41">
        <v>10.769075701777146</v>
      </c>
      <c r="AD53" s="41">
        <v>3.1037574017342893</v>
      </c>
      <c r="AE53" s="41">
        <v>3.5169752607209808</v>
      </c>
      <c r="AF53" s="41">
        <v>0.5596956013767407</v>
      </c>
    </row>
    <row r="54" spans="1:32" s="6" customFormat="1" ht="21" customHeight="1">
      <c r="A54" s="31" t="s">
        <v>42</v>
      </c>
      <c r="B54" s="51"/>
      <c r="C54" s="41">
        <v>17.15427453377013</v>
      </c>
      <c r="D54" s="41">
        <v>2.8337060386346447</v>
      </c>
      <c r="E54" s="41">
        <v>9.072212380332562</v>
      </c>
      <c r="F54" s="41">
        <v>8.931243217518901</v>
      </c>
      <c r="G54" s="41">
        <v>10.076570083884539</v>
      </c>
      <c r="H54" s="41">
        <v>4.431171392748364</v>
      </c>
      <c r="I54" s="41">
        <v>5.737286025028467</v>
      </c>
      <c r="J54" s="41">
        <v>5.165942140467772</v>
      </c>
      <c r="K54" s="41">
        <v>-3.9343799639328005</v>
      </c>
      <c r="L54" s="41">
        <v>-5.345149153163643</v>
      </c>
      <c r="M54" s="41">
        <v>0.9097484026013963</v>
      </c>
      <c r="N54" s="41">
        <v>2.7120937851989684</v>
      </c>
      <c r="O54" s="41">
        <v>-7.9113255840735945</v>
      </c>
      <c r="P54" s="41">
        <v>-2.155248280902731</v>
      </c>
      <c r="Q54" s="41">
        <v>0.9351165694301947</v>
      </c>
      <c r="R54" s="41">
        <v>2.102870434001163</v>
      </c>
      <c r="S54" s="41">
        <v>7.477611542887912</v>
      </c>
      <c r="T54" s="41">
        <v>2.674353948976558</v>
      </c>
      <c r="U54" s="41">
        <v>-5.008451753956774</v>
      </c>
      <c r="V54" s="41">
        <v>8.379337205561106</v>
      </c>
      <c r="W54" s="41">
        <v>9.546428129658926</v>
      </c>
      <c r="X54" s="41">
        <v>2.664105651388927</v>
      </c>
      <c r="Y54" s="41">
        <v>0.3264844914077849</v>
      </c>
      <c r="Z54" s="41">
        <v>-4.715273025628716</v>
      </c>
      <c r="AA54" s="41">
        <v>12.20131620697924</v>
      </c>
      <c r="AB54" s="41">
        <v>1.8404603363581316</v>
      </c>
      <c r="AC54" s="41">
        <v>5.465477623836253</v>
      </c>
      <c r="AD54" s="41">
        <v>1.798364136830437</v>
      </c>
      <c r="AE54" s="41">
        <v>1.278818834985577</v>
      </c>
      <c r="AF54" s="41">
        <v>-0.05897145976294448</v>
      </c>
    </row>
    <row r="55" spans="1:32" s="6" customFormat="1" ht="21" customHeight="1">
      <c r="A55" s="31" t="s">
        <v>43</v>
      </c>
      <c r="B55" s="51"/>
      <c r="C55" s="41">
        <v>-1.9182156133828996</v>
      </c>
      <c r="D55" s="41">
        <v>15.372953305033354</v>
      </c>
      <c r="E55" s="41">
        <v>-7.319316688567675</v>
      </c>
      <c r="F55" s="41">
        <v>-6.224301715582022</v>
      </c>
      <c r="G55" s="41">
        <v>-5.624433020864832</v>
      </c>
      <c r="H55" s="41">
        <v>46.29926305671259</v>
      </c>
      <c r="I55" s="41">
        <v>-4.402102496714849</v>
      </c>
      <c r="J55" s="41">
        <v>46.21993127147766</v>
      </c>
      <c r="K55" s="41">
        <v>-13.129651390520955</v>
      </c>
      <c r="L55" s="41">
        <v>-18.45973487239607</v>
      </c>
      <c r="M55" s="41">
        <v>-11.645653616456537</v>
      </c>
      <c r="N55" s="41">
        <v>-0.7243595089318965</v>
      </c>
      <c r="O55" s="41">
        <v>15.683375976245268</v>
      </c>
      <c r="P55" s="41">
        <v>-29.1008174386921</v>
      </c>
      <c r="Q55" s="41">
        <v>1.3374327440430438</v>
      </c>
      <c r="R55" s="41">
        <v>1.22876213592233</v>
      </c>
      <c r="S55" s="41">
        <v>2.7423947250112395</v>
      </c>
      <c r="T55" s="41">
        <v>29.331971995332555</v>
      </c>
      <c r="U55" s="41">
        <v>7.533551370249239</v>
      </c>
      <c r="V55" s="41">
        <v>-0.7446250655479811</v>
      </c>
      <c r="W55" s="41">
        <v>-17.836010143702453</v>
      </c>
      <c r="X55" s="41">
        <v>44.418724279835395</v>
      </c>
      <c r="Y55" s="41">
        <v>13.27693677649154</v>
      </c>
      <c r="Z55" s="41">
        <v>-5.722820532976967</v>
      </c>
      <c r="AA55" s="41">
        <v>-7.954640206787293</v>
      </c>
      <c r="AB55" s="41">
        <v>-17.139233626234258</v>
      </c>
      <c r="AC55" s="41">
        <v>11.588498961408112</v>
      </c>
      <c r="AD55" s="41">
        <v>4.418536298618595</v>
      </c>
      <c r="AE55" s="41">
        <v>7.234002627134546</v>
      </c>
      <c r="AF55" s="41">
        <v>-0.8837168606177268</v>
      </c>
    </row>
    <row r="56" spans="1:32" s="6" customFormat="1" ht="21" customHeight="1">
      <c r="A56" s="31" t="s">
        <v>44</v>
      </c>
      <c r="B56" s="51"/>
      <c r="C56" s="41">
        <v>-1.8122126718933318</v>
      </c>
      <c r="D56" s="41">
        <v>-11.13549882562898</v>
      </c>
      <c r="E56" s="41">
        <v>12.811338611758732</v>
      </c>
      <c r="F56" s="41">
        <v>19.781670111108838</v>
      </c>
      <c r="G56" s="41">
        <v>32.06394082526884</v>
      </c>
      <c r="H56" s="41">
        <v>27.189206844030227</v>
      </c>
      <c r="I56" s="41">
        <v>5.11859571687545</v>
      </c>
      <c r="J56" s="41">
        <v>9.088798214022248</v>
      </c>
      <c r="K56" s="41">
        <v>-4.018003636202386</v>
      </c>
      <c r="L56" s="41">
        <v>-10.854751003700642</v>
      </c>
      <c r="M56" s="41">
        <v>8.65957689397473</v>
      </c>
      <c r="N56" s="41">
        <v>-1.6194857585494247</v>
      </c>
      <c r="O56" s="41">
        <v>19.713699452755133</v>
      </c>
      <c r="P56" s="41">
        <v>-4.351224332352626</v>
      </c>
      <c r="Q56" s="41">
        <v>2.812190392317919</v>
      </c>
      <c r="R56" s="41">
        <v>5.03916352315219</v>
      </c>
      <c r="S56" s="41">
        <v>10.7986411280284</v>
      </c>
      <c r="T56" s="41">
        <v>0.30943922323501105</v>
      </c>
      <c r="U56" s="41">
        <v>-4.648964221777359</v>
      </c>
      <c r="V56" s="41">
        <v>3.293705038965459</v>
      </c>
      <c r="W56" s="41">
        <v>5.184513970842369</v>
      </c>
      <c r="X56" s="41">
        <v>8.114559285213257</v>
      </c>
      <c r="Y56" s="41">
        <v>3.4296233540044034</v>
      </c>
      <c r="Z56" s="41">
        <v>-7.515015872290863</v>
      </c>
      <c r="AA56" s="41">
        <v>3.301034165999941</v>
      </c>
      <c r="AB56" s="41">
        <v>3.815948417365474</v>
      </c>
      <c r="AC56" s="41">
        <v>8.803993595755884</v>
      </c>
      <c r="AD56" s="41">
        <v>3.372197360030248</v>
      </c>
      <c r="AE56" s="41">
        <v>8.178130689588343</v>
      </c>
      <c r="AF56" s="41">
        <v>-3.106284356039913</v>
      </c>
    </row>
    <row r="57" spans="1:32" s="6" customFormat="1" ht="21" customHeight="1">
      <c r="A57" s="31" t="s">
        <v>62</v>
      </c>
      <c r="B57" s="51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21" customHeight="1">
      <c r="A58" s="34" t="s">
        <v>0</v>
      </c>
      <c r="B58" s="35"/>
      <c r="C58" s="42">
        <v>16.381683576082995</v>
      </c>
      <c r="D58" s="42">
        <v>21.620445377832233</v>
      </c>
      <c r="E58" s="42">
        <v>17.998001171534604</v>
      </c>
      <c r="F58" s="42">
        <v>8.878834020130855</v>
      </c>
      <c r="G58" s="42">
        <v>7.253744260546973</v>
      </c>
      <c r="H58" s="42">
        <v>6.1212544409476175</v>
      </c>
      <c r="I58" s="42">
        <v>2.7039391028450437</v>
      </c>
      <c r="J58" s="42">
        <v>3.243734511469902</v>
      </c>
      <c r="K58" s="42">
        <v>-1.3381066515178932</v>
      </c>
      <c r="L58" s="42">
        <v>1.4113822761930523</v>
      </c>
      <c r="M58" s="42">
        <v>1.3947857541502247</v>
      </c>
      <c r="N58" s="42">
        <v>0.2813256062998556</v>
      </c>
      <c r="O58" s="42">
        <v>1.010314071534861</v>
      </c>
      <c r="P58" s="42">
        <v>3.485269978704296</v>
      </c>
      <c r="Q58" s="42">
        <v>3.708257782106825</v>
      </c>
      <c r="R58" s="42">
        <v>4.086077910680345</v>
      </c>
      <c r="S58" s="42">
        <v>1.922086258744883</v>
      </c>
      <c r="T58" s="42">
        <v>4.16759668595916</v>
      </c>
      <c r="U58" s="42">
        <v>1.8847484472824898</v>
      </c>
      <c r="V58" s="42">
        <v>6.2050715040543905</v>
      </c>
      <c r="W58" s="42">
        <v>3.9554328357381596</v>
      </c>
      <c r="X58" s="42">
        <v>1.781478349665076</v>
      </c>
      <c r="Y58" s="42">
        <v>2.7968831286905727</v>
      </c>
      <c r="Z58" s="42">
        <v>1.6729000687634419</v>
      </c>
      <c r="AA58" s="42">
        <v>1.0176383474974358</v>
      </c>
      <c r="AB58" s="42">
        <v>2.2724935277592566</v>
      </c>
      <c r="AC58" s="42">
        <v>4.370234747868796</v>
      </c>
      <c r="AD58" s="42">
        <v>3.453314928814709</v>
      </c>
      <c r="AE58" s="42">
        <v>2.2842381532230793</v>
      </c>
      <c r="AF58" s="42">
        <v>-2.711329681337586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B1" sqref="B1:V16384"/>
    </sheetView>
  </sheetViews>
  <sheetFormatPr defaultColWidth="8.88671875" defaultRowHeight="15"/>
  <cols>
    <col min="1" max="1" width="65.6640625" style="4" customWidth="1"/>
    <col min="2" max="22" width="12.77734375" style="4" hidden="1" customWidth="1"/>
    <col min="23" max="31" width="12.77734375" style="4" customWidth="1"/>
    <col min="32" max="32" width="10.88671875" style="1" customWidth="1"/>
    <col min="33" max="16384" width="8.88671875" style="1" customWidth="1"/>
  </cols>
  <sheetData>
    <row r="1" spans="1:31" s="3" customFormat="1" ht="21.75" customHeight="1">
      <c r="A1" s="45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Y1" s="47"/>
      <c r="Z1" s="47"/>
      <c r="AA1" s="47"/>
      <c r="AB1" s="47"/>
      <c r="AC1" s="48"/>
      <c r="AD1" s="48"/>
      <c r="AE1" s="47"/>
    </row>
    <row r="2" spans="1:31" ht="21.75" customHeight="1">
      <c r="A2" s="27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49"/>
      <c r="U2" s="32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2" s="2" customFormat="1" ht="21.75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21.75" customHeight="1">
      <c r="A4" s="24" t="s">
        <v>1</v>
      </c>
      <c r="B4" s="50">
        <v>213783</v>
      </c>
      <c r="C4" s="50">
        <v>253241</v>
      </c>
      <c r="D4" s="50">
        <v>285604</v>
      </c>
      <c r="E4" s="50">
        <v>320111</v>
      </c>
      <c r="F4" s="50">
        <v>372933</v>
      </c>
      <c r="G4" s="50">
        <v>431573</v>
      </c>
      <c r="H4" s="50">
        <v>499439</v>
      </c>
      <c r="I4" s="50">
        <v>573819</v>
      </c>
      <c r="J4" s="50">
        <v>809758</v>
      </c>
      <c r="K4" s="50">
        <v>861205</v>
      </c>
      <c r="L4" s="50">
        <v>772366</v>
      </c>
      <c r="M4" s="50">
        <v>835761</v>
      </c>
      <c r="N4" s="50">
        <v>886112</v>
      </c>
      <c r="O4" s="50">
        <v>971950</v>
      </c>
      <c r="P4" s="50">
        <v>1070051</v>
      </c>
      <c r="Q4" s="50">
        <v>1174180</v>
      </c>
      <c r="R4" s="50">
        <v>1238815</v>
      </c>
      <c r="S4" s="50">
        <v>1365694</v>
      </c>
      <c r="T4" s="50">
        <v>1653292</v>
      </c>
      <c r="U4" s="50">
        <v>1654508</v>
      </c>
      <c r="V4" s="50">
        <v>1897841</v>
      </c>
      <c r="W4" s="50">
        <v>1934053</v>
      </c>
      <c r="X4" s="50">
        <v>2089102</v>
      </c>
      <c r="Y4" s="50">
        <v>2276818</v>
      </c>
      <c r="Z4" s="50">
        <v>2403317</v>
      </c>
      <c r="AA4" s="50">
        <v>2500218</v>
      </c>
      <c r="AB4" s="50">
        <v>2411547.63294321</v>
      </c>
      <c r="AC4" s="50">
        <v>2098910.73465451</v>
      </c>
      <c r="AD4" s="50">
        <v>2266013.4604422697</v>
      </c>
      <c r="AE4" s="50">
        <v>2330633.10857593</v>
      </c>
      <c r="AF4" s="50">
        <v>2458680.41253861</v>
      </c>
    </row>
    <row r="5" spans="1:32" s="6" customFormat="1" ht="21.75" customHeight="1">
      <c r="A5" s="31" t="s">
        <v>28</v>
      </c>
      <c r="B5" s="51">
        <v>213783</v>
      </c>
      <c r="C5" s="51">
        <v>253241</v>
      </c>
      <c r="D5" s="51">
        <v>285604</v>
      </c>
      <c r="E5" s="51">
        <v>320111</v>
      </c>
      <c r="F5" s="51">
        <v>372933</v>
      </c>
      <c r="G5" s="51">
        <v>431573</v>
      </c>
      <c r="H5" s="51">
        <v>499439</v>
      </c>
      <c r="I5" s="51">
        <v>573819</v>
      </c>
      <c r="J5" s="51">
        <v>809758</v>
      </c>
      <c r="K5" s="51">
        <v>861205</v>
      </c>
      <c r="L5" s="51">
        <v>772366</v>
      </c>
      <c r="M5" s="51">
        <v>835761</v>
      </c>
      <c r="N5" s="51">
        <v>886112</v>
      </c>
      <c r="O5" s="51">
        <v>971950</v>
      </c>
      <c r="P5" s="51">
        <v>1070051</v>
      </c>
      <c r="Q5" s="51">
        <v>1174180</v>
      </c>
      <c r="R5" s="51">
        <v>1238815</v>
      </c>
      <c r="S5" s="51">
        <v>1365694</v>
      </c>
      <c r="T5" s="51">
        <v>1653292</v>
      </c>
      <c r="U5" s="51">
        <v>1654508</v>
      </c>
      <c r="V5" s="51">
        <v>1897841</v>
      </c>
      <c r="W5" s="51">
        <v>1934053</v>
      </c>
      <c r="X5" s="51">
        <v>2089102</v>
      </c>
      <c r="Y5" s="51">
        <v>2276818</v>
      </c>
      <c r="Z5" s="51">
        <v>2403317</v>
      </c>
      <c r="AA5" s="51">
        <v>2500218</v>
      </c>
      <c r="AB5" s="51">
        <v>2411547.63294321</v>
      </c>
      <c r="AC5" s="51">
        <v>2098910.73465451</v>
      </c>
      <c r="AD5" s="51">
        <v>2266013.4604422697</v>
      </c>
      <c r="AE5" s="51">
        <v>2330633.10857593</v>
      </c>
      <c r="AF5" s="51">
        <v>2458680.41253861</v>
      </c>
    </row>
    <row r="6" spans="1:32" s="6" customFormat="1" ht="21.75" customHeight="1">
      <c r="A6" s="33" t="s">
        <v>29</v>
      </c>
      <c r="B6" s="52">
        <v>1408570</v>
      </c>
      <c r="C6" s="52">
        <v>1655497</v>
      </c>
      <c r="D6" s="52">
        <v>1855211</v>
      </c>
      <c r="E6" s="52">
        <v>2136018</v>
      </c>
      <c r="F6" s="52">
        <v>2490536</v>
      </c>
      <c r="G6" s="52">
        <v>2890189</v>
      </c>
      <c r="H6" s="52">
        <v>3379174</v>
      </c>
      <c r="I6" s="52">
        <v>4053351</v>
      </c>
      <c r="J6" s="52">
        <v>5082729</v>
      </c>
      <c r="K6" s="52">
        <v>5286837</v>
      </c>
      <c r="L6" s="52">
        <v>5620135</v>
      </c>
      <c r="M6" s="52">
        <v>6097680</v>
      </c>
      <c r="N6" s="52">
        <v>6352500</v>
      </c>
      <c r="O6" s="52">
        <v>6879685</v>
      </c>
      <c r="P6" s="52">
        <v>7516733</v>
      </c>
      <c r="Q6" s="52">
        <v>8456927</v>
      </c>
      <c r="R6" s="52">
        <v>9184526</v>
      </c>
      <c r="S6" s="52">
        <v>9913070</v>
      </c>
      <c r="T6" s="52">
        <v>11320089</v>
      </c>
      <c r="U6" s="52">
        <v>11296130</v>
      </c>
      <c r="V6" s="52">
        <v>12426421</v>
      </c>
      <c r="W6" s="52">
        <v>13713071</v>
      </c>
      <c r="X6" s="52">
        <v>14583639</v>
      </c>
      <c r="Y6" s="52">
        <v>15431960</v>
      </c>
      <c r="Z6" s="52">
        <v>16000083</v>
      </c>
      <c r="AA6" s="52">
        <v>16772570</v>
      </c>
      <c r="AB6" s="52">
        <v>17162253.621136375</v>
      </c>
      <c r="AC6" s="52">
        <v>17180119.159358382</v>
      </c>
      <c r="AD6" s="52">
        <v>17608271.435495347</v>
      </c>
      <c r="AE6" s="52">
        <v>17591839.922397293</v>
      </c>
      <c r="AF6" s="52">
        <v>17921181.599343907</v>
      </c>
    </row>
    <row r="7" spans="1:32" s="6" customFormat="1" ht="21.75" customHeight="1">
      <c r="A7" s="33" t="s">
        <v>53</v>
      </c>
      <c r="B7" s="52">
        <v>402735</v>
      </c>
      <c r="C7" s="52">
        <v>476857</v>
      </c>
      <c r="D7" s="52">
        <v>535001</v>
      </c>
      <c r="E7" s="52">
        <v>627840</v>
      </c>
      <c r="F7" s="52">
        <v>738904</v>
      </c>
      <c r="G7" s="52">
        <v>873690</v>
      </c>
      <c r="H7" s="52">
        <v>992517</v>
      </c>
      <c r="I7" s="52">
        <v>1170859</v>
      </c>
      <c r="J7" s="52">
        <v>1467451</v>
      </c>
      <c r="K7" s="52">
        <v>1544007</v>
      </c>
      <c r="L7" s="52">
        <v>1705253</v>
      </c>
      <c r="M7" s="52">
        <v>1817399</v>
      </c>
      <c r="N7" s="52">
        <v>1919328</v>
      </c>
      <c r="O7" s="52">
        <v>2116717</v>
      </c>
      <c r="P7" s="52">
        <v>2351330</v>
      </c>
      <c r="Q7" s="52">
        <v>2622669</v>
      </c>
      <c r="R7" s="52">
        <v>2912530</v>
      </c>
      <c r="S7" s="52">
        <v>3179460</v>
      </c>
      <c r="T7" s="52">
        <v>3647536</v>
      </c>
      <c r="U7" s="52">
        <v>3612139</v>
      </c>
      <c r="V7" s="52">
        <v>4029498</v>
      </c>
      <c r="W7" s="52">
        <v>4306805</v>
      </c>
      <c r="X7" s="52">
        <v>4609782</v>
      </c>
      <c r="Y7" s="52">
        <v>4898914</v>
      </c>
      <c r="Z7" s="52">
        <v>5062926</v>
      </c>
      <c r="AA7" s="52">
        <v>5241995</v>
      </c>
      <c r="AB7" s="52">
        <v>5369042.563887038</v>
      </c>
      <c r="AC7" s="52">
        <v>5401655.549496536</v>
      </c>
      <c r="AD7" s="52">
        <v>5438811.681920516</v>
      </c>
      <c r="AE7" s="52">
        <v>5431565.515423352</v>
      </c>
      <c r="AF7" s="52">
        <v>5581171.920098724</v>
      </c>
    </row>
    <row r="8" spans="1:32" s="6" customFormat="1" ht="21.75" customHeight="1">
      <c r="A8" s="31" t="s">
        <v>30</v>
      </c>
      <c r="B8" s="51">
        <v>6312</v>
      </c>
      <c r="C8" s="51">
        <v>7747</v>
      </c>
      <c r="D8" s="51">
        <v>8950</v>
      </c>
      <c r="E8" s="51">
        <v>10519</v>
      </c>
      <c r="F8" s="51">
        <v>12546</v>
      </c>
      <c r="G8" s="51">
        <v>15180</v>
      </c>
      <c r="H8" s="51">
        <v>18723</v>
      </c>
      <c r="I8" s="51">
        <v>23613</v>
      </c>
      <c r="J8" s="51">
        <v>31485</v>
      </c>
      <c r="K8" s="51">
        <v>33841</v>
      </c>
      <c r="L8" s="51">
        <v>38458</v>
      </c>
      <c r="M8" s="51">
        <v>41782</v>
      </c>
      <c r="N8" s="51">
        <v>44185</v>
      </c>
      <c r="O8" s="51">
        <v>48858</v>
      </c>
      <c r="P8" s="51">
        <v>54490</v>
      </c>
      <c r="Q8" s="51">
        <v>60470</v>
      </c>
      <c r="R8" s="51">
        <v>65335</v>
      </c>
      <c r="S8" s="51">
        <v>71447</v>
      </c>
      <c r="T8" s="51">
        <v>85387</v>
      </c>
      <c r="U8" s="51">
        <v>84227</v>
      </c>
      <c r="V8" s="51">
        <v>93661</v>
      </c>
      <c r="W8" s="51">
        <v>103704</v>
      </c>
      <c r="X8" s="51">
        <v>112875</v>
      </c>
      <c r="Y8" s="51">
        <v>117896</v>
      </c>
      <c r="Z8" s="51">
        <v>121965</v>
      </c>
      <c r="AA8" s="51">
        <v>125110</v>
      </c>
      <c r="AB8" s="51">
        <v>125218.147815009</v>
      </c>
      <c r="AC8" s="51">
        <v>125589.181753137</v>
      </c>
      <c r="AD8" s="51">
        <v>136751.735226038</v>
      </c>
      <c r="AE8" s="51">
        <v>151744.15756174002</v>
      </c>
      <c r="AF8" s="51">
        <v>156252.120416204</v>
      </c>
    </row>
    <row r="9" spans="1:32" s="6" customFormat="1" ht="21.75" customHeight="1">
      <c r="A9" s="31" t="s">
        <v>2</v>
      </c>
      <c r="B9" s="51">
        <v>46553</v>
      </c>
      <c r="C9" s="51">
        <v>54409</v>
      </c>
      <c r="D9" s="51">
        <v>60091</v>
      </c>
      <c r="E9" s="51">
        <v>69907</v>
      </c>
      <c r="F9" s="51">
        <v>82932</v>
      </c>
      <c r="G9" s="51">
        <v>93648</v>
      </c>
      <c r="H9" s="51">
        <v>106935</v>
      </c>
      <c r="I9" s="51">
        <v>145113</v>
      </c>
      <c r="J9" s="51">
        <v>181886</v>
      </c>
      <c r="K9" s="51">
        <v>175322</v>
      </c>
      <c r="L9" s="51">
        <v>196279</v>
      </c>
      <c r="M9" s="51">
        <v>205382</v>
      </c>
      <c r="N9" s="51">
        <v>212379</v>
      </c>
      <c r="O9" s="51">
        <v>238553</v>
      </c>
      <c r="P9" s="51">
        <v>254583</v>
      </c>
      <c r="Q9" s="51">
        <v>277928</v>
      </c>
      <c r="R9" s="51">
        <v>292434</v>
      </c>
      <c r="S9" s="51">
        <v>311288</v>
      </c>
      <c r="T9" s="51">
        <v>353959</v>
      </c>
      <c r="U9" s="51">
        <v>377279</v>
      </c>
      <c r="V9" s="51">
        <v>419781</v>
      </c>
      <c r="W9" s="51">
        <v>426549</v>
      </c>
      <c r="X9" s="51">
        <v>448803</v>
      </c>
      <c r="Y9" s="51">
        <v>470277</v>
      </c>
      <c r="Z9" s="51">
        <v>507205</v>
      </c>
      <c r="AA9" s="51">
        <v>535662</v>
      </c>
      <c r="AB9" s="51">
        <v>531685.207852628</v>
      </c>
      <c r="AC9" s="51">
        <v>519611.871367569</v>
      </c>
      <c r="AD9" s="51">
        <v>424826.580140238</v>
      </c>
      <c r="AE9" s="51">
        <v>323340.768935825</v>
      </c>
      <c r="AF9" s="51">
        <v>352730.36202881596</v>
      </c>
    </row>
    <row r="10" spans="1:32" s="6" customFormat="1" ht="21.75" customHeight="1">
      <c r="A10" s="31" t="s">
        <v>31</v>
      </c>
      <c r="B10" s="51">
        <v>260864</v>
      </c>
      <c r="C10" s="51">
        <v>299798</v>
      </c>
      <c r="D10" s="51">
        <v>334810</v>
      </c>
      <c r="E10" s="51">
        <v>430039</v>
      </c>
      <c r="F10" s="51">
        <v>518674</v>
      </c>
      <c r="G10" s="51">
        <v>637774</v>
      </c>
      <c r="H10" s="51">
        <v>738173</v>
      </c>
      <c r="I10" s="51">
        <v>858392</v>
      </c>
      <c r="J10" s="51">
        <v>1107802</v>
      </c>
      <c r="K10" s="51">
        <v>1201463</v>
      </c>
      <c r="L10" s="51">
        <v>1324037</v>
      </c>
      <c r="M10" s="51">
        <v>1415798</v>
      </c>
      <c r="N10" s="51">
        <v>1509588</v>
      </c>
      <c r="O10" s="51">
        <v>1671793</v>
      </c>
      <c r="P10" s="51">
        <v>1871772</v>
      </c>
      <c r="Q10" s="51">
        <v>2099946</v>
      </c>
      <c r="R10" s="51">
        <v>2362615</v>
      </c>
      <c r="S10" s="51">
        <v>2593932</v>
      </c>
      <c r="T10" s="51">
        <v>2987262</v>
      </c>
      <c r="U10" s="51">
        <v>2890905</v>
      </c>
      <c r="V10" s="51">
        <v>3275975</v>
      </c>
      <c r="W10" s="51">
        <v>3517982</v>
      </c>
      <c r="X10" s="51">
        <v>3776149</v>
      </c>
      <c r="Y10" s="51">
        <v>4035929</v>
      </c>
      <c r="Z10" s="51">
        <v>4152156</v>
      </c>
      <c r="AA10" s="51">
        <v>4292351</v>
      </c>
      <c r="AB10" s="51">
        <v>4416024.15940683</v>
      </c>
      <c r="AC10" s="51">
        <v>4448181.62220795</v>
      </c>
      <c r="AD10" s="51">
        <v>4552401.42010404</v>
      </c>
      <c r="AE10" s="51">
        <v>4627108.6384787</v>
      </c>
      <c r="AF10" s="51">
        <v>4730251.22281144</v>
      </c>
    </row>
    <row r="11" spans="1:32" s="6" customFormat="1" ht="21.75" customHeight="1">
      <c r="A11" s="31" t="s">
        <v>32</v>
      </c>
      <c r="B11" s="51">
        <v>89006</v>
      </c>
      <c r="C11" s="51">
        <v>114903</v>
      </c>
      <c r="D11" s="51">
        <v>131150</v>
      </c>
      <c r="E11" s="51">
        <v>117375</v>
      </c>
      <c r="F11" s="51">
        <v>124752</v>
      </c>
      <c r="G11" s="51">
        <v>127087</v>
      </c>
      <c r="H11" s="51">
        <v>128685</v>
      </c>
      <c r="I11" s="51">
        <v>143742</v>
      </c>
      <c r="J11" s="51">
        <v>146278</v>
      </c>
      <c r="K11" s="51">
        <v>133380</v>
      </c>
      <c r="L11" s="51">
        <v>146479</v>
      </c>
      <c r="M11" s="51">
        <v>154436</v>
      </c>
      <c r="N11" s="51">
        <v>153176</v>
      </c>
      <c r="O11" s="51">
        <v>157514</v>
      </c>
      <c r="P11" s="51">
        <v>170484</v>
      </c>
      <c r="Q11" s="51">
        <v>184325</v>
      </c>
      <c r="R11" s="51">
        <v>192145</v>
      </c>
      <c r="S11" s="51">
        <v>202794</v>
      </c>
      <c r="T11" s="51">
        <v>220928</v>
      </c>
      <c r="U11" s="51">
        <v>259728</v>
      </c>
      <c r="V11" s="51">
        <v>240082</v>
      </c>
      <c r="W11" s="51">
        <v>258569</v>
      </c>
      <c r="X11" s="51">
        <v>271955</v>
      </c>
      <c r="Y11" s="51">
        <v>274812</v>
      </c>
      <c r="Z11" s="51">
        <v>281600</v>
      </c>
      <c r="AA11" s="51">
        <v>288872</v>
      </c>
      <c r="AB11" s="51">
        <v>296115.04881257203</v>
      </c>
      <c r="AC11" s="51">
        <v>308272.87416788</v>
      </c>
      <c r="AD11" s="51">
        <v>324831.946450201</v>
      </c>
      <c r="AE11" s="51">
        <v>329371.950447087</v>
      </c>
      <c r="AF11" s="51">
        <v>341938.214842264</v>
      </c>
    </row>
    <row r="12" spans="1:32" s="6" customFormat="1" ht="21.75" customHeight="1">
      <c r="A12" s="33" t="s">
        <v>54</v>
      </c>
      <c r="B12" s="52">
        <v>1005835</v>
      </c>
      <c r="C12" s="52">
        <v>1178641</v>
      </c>
      <c r="D12" s="52">
        <v>1320210</v>
      </c>
      <c r="E12" s="52">
        <v>1508178</v>
      </c>
      <c r="F12" s="52">
        <v>1751633</v>
      </c>
      <c r="G12" s="52">
        <v>2016499</v>
      </c>
      <c r="H12" s="52">
        <v>2386657</v>
      </c>
      <c r="I12" s="52">
        <v>2882491</v>
      </c>
      <c r="J12" s="52">
        <v>3615278</v>
      </c>
      <c r="K12" s="52">
        <v>3742830</v>
      </c>
      <c r="L12" s="52">
        <v>3914882</v>
      </c>
      <c r="M12" s="52">
        <v>4280281</v>
      </c>
      <c r="N12" s="52">
        <v>4433172</v>
      </c>
      <c r="O12" s="52">
        <v>4762968</v>
      </c>
      <c r="P12" s="52">
        <v>5165403</v>
      </c>
      <c r="Q12" s="52">
        <v>5834258</v>
      </c>
      <c r="R12" s="52">
        <v>6271997</v>
      </c>
      <c r="S12" s="52">
        <v>6733610</v>
      </c>
      <c r="T12" s="52">
        <v>7672553</v>
      </c>
      <c r="U12" s="52">
        <v>7683991</v>
      </c>
      <c r="V12" s="52">
        <v>8396923</v>
      </c>
      <c r="W12" s="52">
        <v>9406267</v>
      </c>
      <c r="X12" s="52">
        <v>9973856</v>
      </c>
      <c r="Y12" s="52">
        <v>10533047</v>
      </c>
      <c r="Z12" s="52">
        <v>10937157</v>
      </c>
      <c r="AA12" s="52">
        <v>11530575</v>
      </c>
      <c r="AB12" s="52">
        <v>11793211.057249337</v>
      </c>
      <c r="AC12" s="52">
        <v>11778463.609861845</v>
      </c>
      <c r="AD12" s="52">
        <v>12169459.753574831</v>
      </c>
      <c r="AE12" s="52">
        <v>12160274.406973941</v>
      </c>
      <c r="AF12" s="52">
        <v>12340009.679245183</v>
      </c>
    </row>
    <row r="13" spans="1:32" s="6" customFormat="1" ht="21.75" customHeight="1">
      <c r="A13" s="31" t="s">
        <v>3</v>
      </c>
      <c r="B13" s="51">
        <v>72947</v>
      </c>
      <c r="C13" s="51">
        <v>87413</v>
      </c>
      <c r="D13" s="51">
        <v>98181</v>
      </c>
      <c r="E13" s="51">
        <v>112961</v>
      </c>
      <c r="F13" s="51">
        <v>132376</v>
      </c>
      <c r="G13" s="51">
        <v>157130</v>
      </c>
      <c r="H13" s="51">
        <v>177849</v>
      </c>
      <c r="I13" s="51">
        <v>209941</v>
      </c>
      <c r="J13" s="51">
        <v>266104</v>
      </c>
      <c r="K13" s="51">
        <v>282105</v>
      </c>
      <c r="L13" s="51">
        <v>302487</v>
      </c>
      <c r="M13" s="51">
        <v>324683</v>
      </c>
      <c r="N13" s="51">
        <v>337501</v>
      </c>
      <c r="O13" s="51">
        <v>367809</v>
      </c>
      <c r="P13" s="51">
        <v>400536</v>
      </c>
      <c r="Q13" s="51">
        <v>445338</v>
      </c>
      <c r="R13" s="51">
        <v>489883</v>
      </c>
      <c r="S13" s="51">
        <v>527836</v>
      </c>
      <c r="T13" s="51">
        <v>600406</v>
      </c>
      <c r="U13" s="51">
        <v>584919</v>
      </c>
      <c r="V13" s="51">
        <v>664813</v>
      </c>
      <c r="W13" s="51">
        <v>709671</v>
      </c>
      <c r="X13" s="51">
        <v>730588</v>
      </c>
      <c r="Y13" s="51">
        <v>752521</v>
      </c>
      <c r="Z13" s="51">
        <v>805750</v>
      </c>
      <c r="AA13" s="51">
        <v>868672</v>
      </c>
      <c r="AB13" s="51">
        <v>867780.955961423</v>
      </c>
      <c r="AC13" s="51">
        <v>846458.95077744</v>
      </c>
      <c r="AD13" s="51">
        <v>850051.753163324</v>
      </c>
      <c r="AE13" s="51">
        <v>820029.323193093</v>
      </c>
      <c r="AF13" s="51">
        <v>976091.282309983</v>
      </c>
    </row>
    <row r="14" spans="1:32" s="6" customFormat="1" ht="21.75" customHeight="1">
      <c r="A14" s="31" t="s">
        <v>33</v>
      </c>
      <c r="B14" s="51">
        <v>4290</v>
      </c>
      <c r="C14" s="51">
        <v>4852</v>
      </c>
      <c r="D14" s="51">
        <v>5150</v>
      </c>
      <c r="E14" s="51">
        <v>5588</v>
      </c>
      <c r="F14" s="51">
        <v>6187</v>
      </c>
      <c r="G14" s="51">
        <v>7583</v>
      </c>
      <c r="H14" s="51">
        <v>10040</v>
      </c>
      <c r="I14" s="51">
        <v>12421</v>
      </c>
      <c r="J14" s="51">
        <v>15432</v>
      </c>
      <c r="K14" s="51">
        <v>15415</v>
      </c>
      <c r="L14" s="51">
        <v>15773</v>
      </c>
      <c r="M14" s="51">
        <v>16624</v>
      </c>
      <c r="N14" s="51">
        <v>16720</v>
      </c>
      <c r="O14" s="51">
        <v>18039</v>
      </c>
      <c r="P14" s="51">
        <v>19390</v>
      </c>
      <c r="Q14" s="51">
        <v>20998</v>
      </c>
      <c r="R14" s="51">
        <v>22399</v>
      </c>
      <c r="S14" s="51">
        <v>23642</v>
      </c>
      <c r="T14" s="51">
        <v>27060</v>
      </c>
      <c r="U14" s="51">
        <v>26376</v>
      </c>
      <c r="V14" s="51">
        <v>28371</v>
      </c>
      <c r="W14" s="51">
        <v>30515</v>
      </c>
      <c r="X14" s="51">
        <v>32177</v>
      </c>
      <c r="Y14" s="51">
        <v>34293</v>
      </c>
      <c r="Z14" s="51">
        <v>35965</v>
      </c>
      <c r="AA14" s="51">
        <v>37591</v>
      </c>
      <c r="AB14" s="51">
        <v>37159.7586464926</v>
      </c>
      <c r="AC14" s="51">
        <v>37598.738576618205</v>
      </c>
      <c r="AD14" s="51">
        <v>39120.3018196143</v>
      </c>
      <c r="AE14" s="51">
        <v>30378.9276808003</v>
      </c>
      <c r="AF14" s="51">
        <v>29199.7834625647</v>
      </c>
    </row>
    <row r="15" spans="1:32" s="6" customFormat="1" ht="21.75" customHeight="1">
      <c r="A15" s="31" t="s">
        <v>34</v>
      </c>
      <c r="B15" s="51">
        <v>481466</v>
      </c>
      <c r="C15" s="51">
        <v>571759</v>
      </c>
      <c r="D15" s="51">
        <v>645717</v>
      </c>
      <c r="E15" s="51">
        <v>739290</v>
      </c>
      <c r="F15" s="51">
        <v>859957</v>
      </c>
      <c r="G15" s="51">
        <v>991473</v>
      </c>
      <c r="H15" s="51">
        <v>1158463</v>
      </c>
      <c r="I15" s="51">
        <v>1386160</v>
      </c>
      <c r="J15" s="51">
        <v>1777324</v>
      </c>
      <c r="K15" s="51">
        <v>1858542</v>
      </c>
      <c r="L15" s="51">
        <v>1916469</v>
      </c>
      <c r="M15" s="51">
        <v>2085131</v>
      </c>
      <c r="N15" s="51">
        <v>2177225</v>
      </c>
      <c r="O15" s="51">
        <v>2363076</v>
      </c>
      <c r="P15" s="51">
        <v>2582360</v>
      </c>
      <c r="Q15" s="51">
        <v>2892998</v>
      </c>
      <c r="R15" s="51">
        <v>3139626</v>
      </c>
      <c r="S15" s="51">
        <v>3404287</v>
      </c>
      <c r="T15" s="51">
        <v>3911831</v>
      </c>
      <c r="U15" s="51">
        <v>3945687</v>
      </c>
      <c r="V15" s="51">
        <v>4321628</v>
      </c>
      <c r="W15" s="51">
        <v>4723170</v>
      </c>
      <c r="X15" s="51">
        <v>5118277</v>
      </c>
      <c r="Y15" s="51">
        <v>5397847</v>
      </c>
      <c r="Z15" s="51">
        <v>5571989</v>
      </c>
      <c r="AA15" s="51">
        <v>5958588</v>
      </c>
      <c r="AB15" s="51">
        <v>6078909.03181942</v>
      </c>
      <c r="AC15" s="51">
        <v>6265574.37391605</v>
      </c>
      <c r="AD15" s="51">
        <v>6519492.4088235395</v>
      </c>
      <c r="AE15" s="51">
        <v>6395673.43905838</v>
      </c>
      <c r="AF15" s="51">
        <v>6286778.6723693395</v>
      </c>
    </row>
    <row r="16" spans="1:32" s="6" customFormat="1" ht="21.75" customHeight="1">
      <c r="A16" s="31" t="s">
        <v>35</v>
      </c>
      <c r="B16" s="51">
        <v>65494</v>
      </c>
      <c r="C16" s="51">
        <v>77727</v>
      </c>
      <c r="D16" s="51">
        <v>91373</v>
      </c>
      <c r="E16" s="51">
        <v>109173</v>
      </c>
      <c r="F16" s="51">
        <v>129314</v>
      </c>
      <c r="G16" s="51">
        <v>146573</v>
      </c>
      <c r="H16" s="51">
        <v>172292</v>
      </c>
      <c r="I16" s="51">
        <v>226818</v>
      </c>
      <c r="J16" s="51">
        <v>277463</v>
      </c>
      <c r="K16" s="51">
        <v>291594</v>
      </c>
      <c r="L16" s="51">
        <v>305542</v>
      </c>
      <c r="M16" s="51">
        <v>317111</v>
      </c>
      <c r="N16" s="51">
        <v>318499</v>
      </c>
      <c r="O16" s="51">
        <v>331493</v>
      </c>
      <c r="P16" s="51">
        <v>352636</v>
      </c>
      <c r="Q16" s="51">
        <v>385402</v>
      </c>
      <c r="R16" s="51">
        <v>400495</v>
      </c>
      <c r="S16" s="51">
        <v>412742</v>
      </c>
      <c r="T16" s="51">
        <v>468228</v>
      </c>
      <c r="U16" s="51">
        <v>481427</v>
      </c>
      <c r="V16" s="51">
        <v>511108</v>
      </c>
      <c r="W16" s="51">
        <v>627392</v>
      </c>
      <c r="X16" s="51">
        <v>668155</v>
      </c>
      <c r="Y16" s="51">
        <v>674364</v>
      </c>
      <c r="Z16" s="51">
        <v>694273</v>
      </c>
      <c r="AA16" s="51">
        <v>715683</v>
      </c>
      <c r="AB16" s="51">
        <v>705824.338261152</v>
      </c>
      <c r="AC16" s="51">
        <v>680366.687665793</v>
      </c>
      <c r="AD16" s="51">
        <v>707279.155266574</v>
      </c>
      <c r="AE16" s="51">
        <v>736795.840626361</v>
      </c>
      <c r="AF16" s="51">
        <v>654879.016513475</v>
      </c>
    </row>
    <row r="17" spans="1:32" s="6" customFormat="1" ht="21.75" customHeight="1">
      <c r="A17" s="31" t="s">
        <v>36</v>
      </c>
      <c r="B17" s="51">
        <v>69214</v>
      </c>
      <c r="C17" s="51">
        <v>73375</v>
      </c>
      <c r="D17" s="51">
        <v>74943</v>
      </c>
      <c r="E17" s="51">
        <v>79424</v>
      </c>
      <c r="F17" s="51">
        <v>81366</v>
      </c>
      <c r="G17" s="51">
        <v>86006</v>
      </c>
      <c r="H17" s="51">
        <v>126985</v>
      </c>
      <c r="I17" s="51">
        <v>142508</v>
      </c>
      <c r="J17" s="51">
        <v>135424</v>
      </c>
      <c r="K17" s="51">
        <v>118261</v>
      </c>
      <c r="L17" s="51">
        <v>103954</v>
      </c>
      <c r="M17" s="51">
        <v>182971</v>
      </c>
      <c r="N17" s="51">
        <v>192558</v>
      </c>
      <c r="O17" s="51">
        <v>195842</v>
      </c>
      <c r="P17" s="51">
        <v>208907</v>
      </c>
      <c r="Q17" s="51">
        <v>335945</v>
      </c>
      <c r="R17" s="51">
        <v>336251</v>
      </c>
      <c r="S17" s="51">
        <v>300637</v>
      </c>
      <c r="T17" s="51">
        <v>278690</v>
      </c>
      <c r="U17" s="51">
        <v>305491</v>
      </c>
      <c r="V17" s="51">
        <v>295167</v>
      </c>
      <c r="W17" s="51">
        <v>412896</v>
      </c>
      <c r="X17" s="51">
        <v>329188</v>
      </c>
      <c r="Y17" s="51">
        <v>398762</v>
      </c>
      <c r="Z17" s="51">
        <v>452789</v>
      </c>
      <c r="AA17" s="51">
        <v>500678</v>
      </c>
      <c r="AB17" s="51">
        <v>458735.29808834795</v>
      </c>
      <c r="AC17" s="51">
        <v>479303.066455295</v>
      </c>
      <c r="AD17" s="51">
        <v>497683.271567616</v>
      </c>
      <c r="AE17" s="51">
        <v>503305.707066889</v>
      </c>
      <c r="AF17" s="51">
        <v>524559.0018316411</v>
      </c>
    </row>
    <row r="18" spans="1:32" s="6" customFormat="1" ht="21.75" customHeight="1">
      <c r="A18" s="31" t="s">
        <v>37</v>
      </c>
      <c r="B18" s="51">
        <v>14589</v>
      </c>
      <c r="C18" s="51">
        <v>12207</v>
      </c>
      <c r="D18" s="51">
        <v>13835</v>
      </c>
      <c r="E18" s="51">
        <v>15979</v>
      </c>
      <c r="F18" s="51">
        <v>18811</v>
      </c>
      <c r="G18" s="51">
        <v>23413</v>
      </c>
      <c r="H18" s="51">
        <v>29688</v>
      </c>
      <c r="I18" s="51">
        <v>37393</v>
      </c>
      <c r="J18" s="51">
        <v>45977</v>
      </c>
      <c r="K18" s="51">
        <v>44485</v>
      </c>
      <c r="L18" s="51">
        <v>46841</v>
      </c>
      <c r="M18" s="51">
        <v>48927</v>
      </c>
      <c r="N18" s="51">
        <v>50905</v>
      </c>
      <c r="O18" s="51">
        <v>54271</v>
      </c>
      <c r="P18" s="51">
        <v>62003</v>
      </c>
      <c r="Q18" s="51">
        <v>68424</v>
      </c>
      <c r="R18" s="51">
        <v>74060</v>
      </c>
      <c r="S18" s="51">
        <v>79639</v>
      </c>
      <c r="T18" s="51">
        <v>90789</v>
      </c>
      <c r="U18" s="51">
        <v>90968</v>
      </c>
      <c r="V18" s="51">
        <v>101653</v>
      </c>
      <c r="W18" s="51">
        <v>108279</v>
      </c>
      <c r="X18" s="51">
        <v>115315</v>
      </c>
      <c r="Y18" s="51">
        <v>123918</v>
      </c>
      <c r="Z18" s="51">
        <v>127786</v>
      </c>
      <c r="AA18" s="51">
        <v>133292</v>
      </c>
      <c r="AB18" s="51">
        <v>128441.786127757</v>
      </c>
      <c r="AC18" s="51">
        <v>131401.927197761</v>
      </c>
      <c r="AD18" s="51">
        <v>137533.08891663</v>
      </c>
      <c r="AE18" s="51">
        <v>141039.290292309</v>
      </c>
      <c r="AF18" s="51">
        <v>149581.55474343698</v>
      </c>
    </row>
    <row r="19" spans="1:32" s="6" customFormat="1" ht="21.75" customHeight="1">
      <c r="A19" s="31" t="s">
        <v>38</v>
      </c>
      <c r="B19" s="51">
        <v>70691</v>
      </c>
      <c r="C19" s="51">
        <v>83833</v>
      </c>
      <c r="D19" s="51">
        <v>91396</v>
      </c>
      <c r="E19" s="51">
        <v>102600</v>
      </c>
      <c r="F19" s="51">
        <v>120370</v>
      </c>
      <c r="G19" s="51">
        <v>144622</v>
      </c>
      <c r="H19" s="51">
        <v>173554</v>
      </c>
      <c r="I19" s="51">
        <v>212849</v>
      </c>
      <c r="J19" s="51">
        <v>260935</v>
      </c>
      <c r="K19" s="51">
        <v>287256</v>
      </c>
      <c r="L19" s="51">
        <v>312150</v>
      </c>
      <c r="M19" s="51">
        <v>337370</v>
      </c>
      <c r="N19" s="51">
        <v>361898</v>
      </c>
      <c r="O19" s="51">
        <v>400174</v>
      </c>
      <c r="P19" s="51">
        <v>441732</v>
      </c>
      <c r="Q19" s="51">
        <v>491150</v>
      </c>
      <c r="R19" s="51">
        <v>537579</v>
      </c>
      <c r="S19" s="51">
        <v>595183</v>
      </c>
      <c r="T19" s="51">
        <v>697957</v>
      </c>
      <c r="U19" s="51">
        <v>664425</v>
      </c>
      <c r="V19" s="51">
        <v>733949</v>
      </c>
      <c r="W19" s="51">
        <v>832186</v>
      </c>
      <c r="X19" s="51">
        <v>892570</v>
      </c>
      <c r="Y19" s="51">
        <v>940424</v>
      </c>
      <c r="Z19" s="51">
        <v>955950</v>
      </c>
      <c r="AA19" s="51">
        <v>953082</v>
      </c>
      <c r="AB19" s="51">
        <v>918596.848297503</v>
      </c>
      <c r="AC19" s="51">
        <v>789821.99647515</v>
      </c>
      <c r="AD19" s="51">
        <v>768397.561240391</v>
      </c>
      <c r="AE19" s="51">
        <v>797239.8626485439</v>
      </c>
      <c r="AF19" s="51">
        <v>893754.088209266</v>
      </c>
    </row>
    <row r="20" spans="1:32" s="6" customFormat="1" ht="21.75" customHeight="1">
      <c r="A20" s="31" t="s">
        <v>39</v>
      </c>
      <c r="B20" s="51">
        <v>3241</v>
      </c>
      <c r="C20" s="51">
        <v>3569</v>
      </c>
      <c r="D20" s="51">
        <v>4013</v>
      </c>
      <c r="E20" s="51">
        <v>3591</v>
      </c>
      <c r="F20" s="51">
        <v>3999</v>
      </c>
      <c r="G20" s="51">
        <v>4213</v>
      </c>
      <c r="H20" s="51">
        <v>4218</v>
      </c>
      <c r="I20" s="51">
        <v>4456</v>
      </c>
      <c r="J20" s="51">
        <v>4547</v>
      </c>
      <c r="K20" s="51">
        <v>4194</v>
      </c>
      <c r="L20" s="51">
        <v>4375</v>
      </c>
      <c r="M20" s="51">
        <v>4558</v>
      </c>
      <c r="N20" s="51">
        <v>4319</v>
      </c>
      <c r="O20" s="51">
        <v>5410</v>
      </c>
      <c r="P20" s="51">
        <v>6126</v>
      </c>
      <c r="Q20" s="51">
        <v>6484</v>
      </c>
      <c r="R20" s="51">
        <v>6820</v>
      </c>
      <c r="S20" s="51">
        <v>7287</v>
      </c>
      <c r="T20" s="51">
        <v>7299</v>
      </c>
      <c r="U20" s="51">
        <v>7392</v>
      </c>
      <c r="V20" s="51">
        <v>7874</v>
      </c>
      <c r="W20" s="51">
        <v>8125</v>
      </c>
      <c r="X20" s="51">
        <v>8375</v>
      </c>
      <c r="Y20" s="51">
        <v>8833</v>
      </c>
      <c r="Z20" s="51">
        <v>9267</v>
      </c>
      <c r="AA20" s="51">
        <v>10012</v>
      </c>
      <c r="AB20" s="51">
        <v>10662.2414359305</v>
      </c>
      <c r="AC20" s="51">
        <v>10501.5645061937</v>
      </c>
      <c r="AD20" s="51">
        <v>11598.4856048706</v>
      </c>
      <c r="AE20" s="51">
        <v>11931.5239583444</v>
      </c>
      <c r="AF20" s="51">
        <v>12014.7658815002</v>
      </c>
    </row>
    <row r="21" spans="1:32" s="6" customFormat="1" ht="21.75" customHeight="1">
      <c r="A21" s="31" t="s">
        <v>40</v>
      </c>
      <c r="B21" s="51">
        <v>2841</v>
      </c>
      <c r="C21" s="51">
        <v>3376</v>
      </c>
      <c r="D21" s="51">
        <v>3816</v>
      </c>
      <c r="E21" s="51">
        <v>4362</v>
      </c>
      <c r="F21" s="51">
        <v>5070</v>
      </c>
      <c r="G21" s="51">
        <v>5850</v>
      </c>
      <c r="H21" s="51">
        <v>6831</v>
      </c>
      <c r="I21" s="51">
        <v>8140</v>
      </c>
      <c r="J21" s="51">
        <v>10037</v>
      </c>
      <c r="K21" s="51">
        <v>10549</v>
      </c>
      <c r="L21" s="51">
        <v>11237</v>
      </c>
      <c r="M21" s="51">
        <v>12205</v>
      </c>
      <c r="N21" s="51">
        <v>12730</v>
      </c>
      <c r="O21" s="51">
        <v>13814</v>
      </c>
      <c r="P21" s="51">
        <v>15086</v>
      </c>
      <c r="Q21" s="51">
        <v>16903</v>
      </c>
      <c r="R21" s="51">
        <v>18314</v>
      </c>
      <c r="S21" s="51">
        <v>19771</v>
      </c>
      <c r="T21" s="51">
        <v>22797</v>
      </c>
      <c r="U21" s="51">
        <v>22597</v>
      </c>
      <c r="V21" s="51">
        <v>24830</v>
      </c>
      <c r="W21" s="51">
        <v>27400</v>
      </c>
      <c r="X21" s="51">
        <v>29302</v>
      </c>
      <c r="Y21" s="51">
        <v>30931</v>
      </c>
      <c r="Z21" s="51">
        <v>31942</v>
      </c>
      <c r="AA21" s="51">
        <v>33333</v>
      </c>
      <c r="AB21" s="51">
        <v>33359.3969548952</v>
      </c>
      <c r="AC21" s="51">
        <v>35292.0410327008</v>
      </c>
      <c r="AD21" s="51">
        <v>37272.2537040142</v>
      </c>
      <c r="AE21" s="51">
        <v>38074.5567403012</v>
      </c>
      <c r="AF21" s="51">
        <v>38674.222769034</v>
      </c>
    </row>
    <row r="22" spans="1:32" s="6" customFormat="1" ht="21.75" customHeight="1">
      <c r="A22" s="31" t="s">
        <v>41</v>
      </c>
      <c r="B22" s="51">
        <v>102680</v>
      </c>
      <c r="C22" s="51">
        <v>122751</v>
      </c>
      <c r="D22" s="51">
        <v>132754</v>
      </c>
      <c r="E22" s="51">
        <v>154459</v>
      </c>
      <c r="F22" s="51">
        <v>182202</v>
      </c>
      <c r="G22" s="51">
        <v>206750</v>
      </c>
      <c r="H22" s="51">
        <v>241469</v>
      </c>
      <c r="I22" s="51">
        <v>287864</v>
      </c>
      <c r="J22" s="51">
        <v>388787</v>
      </c>
      <c r="K22" s="51">
        <v>361755</v>
      </c>
      <c r="L22" s="51">
        <v>380865</v>
      </c>
      <c r="M22" s="51">
        <v>400320</v>
      </c>
      <c r="N22" s="51">
        <v>397797</v>
      </c>
      <c r="O22" s="51">
        <v>428367</v>
      </c>
      <c r="P22" s="51">
        <v>452472</v>
      </c>
      <c r="Q22" s="51">
        <v>488491</v>
      </c>
      <c r="R22" s="51">
        <v>512432</v>
      </c>
      <c r="S22" s="51">
        <v>537526</v>
      </c>
      <c r="T22" s="51">
        <v>618859</v>
      </c>
      <c r="U22" s="51">
        <v>621862</v>
      </c>
      <c r="V22" s="51">
        <v>668188</v>
      </c>
      <c r="W22" s="51">
        <v>723962</v>
      </c>
      <c r="X22" s="51">
        <v>766890</v>
      </c>
      <c r="Y22" s="51">
        <v>833388</v>
      </c>
      <c r="Z22" s="51">
        <v>859264</v>
      </c>
      <c r="AA22" s="51">
        <v>904021</v>
      </c>
      <c r="AB22" s="51">
        <v>914401.457548797</v>
      </c>
      <c r="AC22" s="51">
        <v>1012383.12181804</v>
      </c>
      <c r="AD22" s="51">
        <v>1067275.3863446</v>
      </c>
      <c r="AE22" s="51">
        <v>1110126.592554</v>
      </c>
      <c r="AF22" s="51">
        <v>1126128.27219879</v>
      </c>
    </row>
    <row r="23" spans="1:32" s="6" customFormat="1" ht="21.75" customHeight="1">
      <c r="A23" s="31" t="s">
        <v>7</v>
      </c>
      <c r="B23" s="51">
        <v>42535</v>
      </c>
      <c r="C23" s="51">
        <v>47337</v>
      </c>
      <c r="D23" s="51">
        <v>52502</v>
      </c>
      <c r="E23" s="51">
        <v>57667</v>
      </c>
      <c r="F23" s="51">
        <v>65456</v>
      </c>
      <c r="G23" s="51">
        <v>72086</v>
      </c>
      <c r="H23" s="51">
        <v>83848</v>
      </c>
      <c r="I23" s="51">
        <v>103071</v>
      </c>
      <c r="J23" s="51">
        <v>125929</v>
      </c>
      <c r="K23" s="51">
        <v>134279</v>
      </c>
      <c r="L23" s="51">
        <v>143046</v>
      </c>
      <c r="M23" s="51">
        <v>152566</v>
      </c>
      <c r="N23" s="51">
        <v>158050</v>
      </c>
      <c r="O23" s="51">
        <v>168945</v>
      </c>
      <c r="P23" s="51">
        <v>175894</v>
      </c>
      <c r="Q23" s="51">
        <v>188985</v>
      </c>
      <c r="R23" s="51">
        <v>199890</v>
      </c>
      <c r="S23" s="51">
        <v>213834</v>
      </c>
      <c r="T23" s="51">
        <v>246893</v>
      </c>
      <c r="U23" s="51">
        <v>246276</v>
      </c>
      <c r="V23" s="51">
        <v>271184</v>
      </c>
      <c r="W23" s="51">
        <v>322799</v>
      </c>
      <c r="X23" s="51">
        <v>342246</v>
      </c>
      <c r="Y23" s="51">
        <v>357014</v>
      </c>
      <c r="Z23" s="51">
        <v>363012</v>
      </c>
      <c r="AA23" s="51">
        <v>371688</v>
      </c>
      <c r="AB23" s="51">
        <v>355292.879332219</v>
      </c>
      <c r="AC23" s="51">
        <v>333165.79118843505</v>
      </c>
      <c r="AD23" s="51">
        <v>346909.58996560104</v>
      </c>
      <c r="AE23" s="51">
        <v>358439.150955913</v>
      </c>
      <c r="AF23" s="51">
        <v>377540.961116874</v>
      </c>
    </row>
    <row r="24" spans="1:32" s="6" customFormat="1" ht="21.75" customHeight="1">
      <c r="A24" s="31" t="s">
        <v>42</v>
      </c>
      <c r="B24" s="51">
        <v>48904</v>
      </c>
      <c r="C24" s="51">
        <v>58341</v>
      </c>
      <c r="D24" s="51">
        <v>70339</v>
      </c>
      <c r="E24" s="51">
        <v>81697</v>
      </c>
      <c r="F24" s="51">
        <v>98434</v>
      </c>
      <c r="G24" s="51">
        <v>115317</v>
      </c>
      <c r="H24" s="51">
        <v>136641</v>
      </c>
      <c r="I24" s="51">
        <v>173569</v>
      </c>
      <c r="J24" s="51">
        <v>210766</v>
      </c>
      <c r="K24" s="51">
        <v>234401</v>
      </c>
      <c r="L24" s="51">
        <v>265503</v>
      </c>
      <c r="M24" s="51">
        <v>281785</v>
      </c>
      <c r="N24" s="51">
        <v>284083</v>
      </c>
      <c r="O24" s="51">
        <v>284850</v>
      </c>
      <c r="P24" s="51">
        <v>305149</v>
      </c>
      <c r="Q24" s="51">
        <v>332703</v>
      </c>
      <c r="R24" s="51">
        <v>360828</v>
      </c>
      <c r="S24" s="51">
        <v>423894</v>
      </c>
      <c r="T24" s="51">
        <v>487191</v>
      </c>
      <c r="U24" s="51">
        <v>473981</v>
      </c>
      <c r="V24" s="51">
        <v>534118</v>
      </c>
      <c r="W24" s="51">
        <v>621089</v>
      </c>
      <c r="X24" s="51">
        <v>668089</v>
      </c>
      <c r="Y24" s="51">
        <v>692169</v>
      </c>
      <c r="Z24" s="51">
        <v>711226</v>
      </c>
      <c r="AA24" s="51">
        <v>726430</v>
      </c>
      <c r="AB24" s="51">
        <v>885065.219093923</v>
      </c>
      <c r="AC24" s="51">
        <v>843207.423179497</v>
      </c>
      <c r="AD24" s="51">
        <v>853098.3481873351</v>
      </c>
      <c r="AE24" s="51">
        <v>867546.328405767</v>
      </c>
      <c r="AF24" s="51">
        <v>923781.601797225</v>
      </c>
    </row>
    <row r="25" spans="1:32" s="6" customFormat="1" ht="21.75" customHeight="1">
      <c r="A25" s="31" t="s">
        <v>43</v>
      </c>
      <c r="B25" s="51">
        <v>1891</v>
      </c>
      <c r="C25" s="51">
        <v>2249</v>
      </c>
      <c r="D25" s="51">
        <v>2541</v>
      </c>
      <c r="E25" s="51">
        <v>2906</v>
      </c>
      <c r="F25" s="51">
        <v>3376</v>
      </c>
      <c r="G25" s="51">
        <v>3895</v>
      </c>
      <c r="H25" s="51">
        <v>4548</v>
      </c>
      <c r="I25" s="51">
        <v>5427</v>
      </c>
      <c r="J25" s="51">
        <v>8841</v>
      </c>
      <c r="K25" s="51">
        <v>6985</v>
      </c>
      <c r="L25" s="51">
        <v>7482</v>
      </c>
      <c r="M25" s="51">
        <v>8140</v>
      </c>
      <c r="N25" s="51">
        <v>8490</v>
      </c>
      <c r="O25" s="51">
        <v>9213</v>
      </c>
      <c r="P25" s="51">
        <v>10059</v>
      </c>
      <c r="Q25" s="51">
        <v>11269</v>
      </c>
      <c r="R25" s="51">
        <v>12217</v>
      </c>
      <c r="S25" s="51">
        <v>13187</v>
      </c>
      <c r="T25" s="51">
        <v>11855</v>
      </c>
      <c r="U25" s="51">
        <v>12672</v>
      </c>
      <c r="V25" s="51">
        <v>14028</v>
      </c>
      <c r="W25" s="51">
        <v>15758</v>
      </c>
      <c r="X25" s="51">
        <v>12859</v>
      </c>
      <c r="Y25" s="51">
        <v>14718</v>
      </c>
      <c r="Z25" s="51">
        <v>15361</v>
      </c>
      <c r="AA25" s="51">
        <v>18434</v>
      </c>
      <c r="AB25" s="51">
        <v>22028.4231179719</v>
      </c>
      <c r="AC25" s="51">
        <v>19637.477430165</v>
      </c>
      <c r="AD25" s="51">
        <v>20574.4729873954</v>
      </c>
      <c r="AE25" s="51">
        <v>21003.5297520088</v>
      </c>
      <c r="AF25" s="51">
        <v>20767.544311706</v>
      </c>
    </row>
    <row r="26" spans="1:32" s="6" customFormat="1" ht="21.75" customHeight="1">
      <c r="A26" s="31" t="s">
        <v>44</v>
      </c>
      <c r="B26" s="51">
        <v>25052</v>
      </c>
      <c r="C26" s="51">
        <v>29852</v>
      </c>
      <c r="D26" s="51">
        <v>33652</v>
      </c>
      <c r="E26" s="51">
        <v>38482</v>
      </c>
      <c r="F26" s="51">
        <v>44715</v>
      </c>
      <c r="G26" s="51">
        <v>51588</v>
      </c>
      <c r="H26" s="51">
        <v>60232</v>
      </c>
      <c r="I26" s="51">
        <v>71874</v>
      </c>
      <c r="J26" s="51">
        <v>87711</v>
      </c>
      <c r="K26" s="51">
        <v>93010</v>
      </c>
      <c r="L26" s="51">
        <v>99159</v>
      </c>
      <c r="M26" s="51">
        <v>107890</v>
      </c>
      <c r="N26" s="51">
        <v>112399</v>
      </c>
      <c r="O26" s="51">
        <v>121663</v>
      </c>
      <c r="P26" s="51">
        <v>133053</v>
      </c>
      <c r="Q26" s="51">
        <v>149170</v>
      </c>
      <c r="R26" s="51">
        <v>161202</v>
      </c>
      <c r="S26" s="51">
        <v>174144</v>
      </c>
      <c r="T26" s="51">
        <v>202697</v>
      </c>
      <c r="U26" s="51">
        <v>199917</v>
      </c>
      <c r="V26" s="51">
        <v>220014</v>
      </c>
      <c r="W26" s="51">
        <v>243025</v>
      </c>
      <c r="X26" s="51">
        <v>259825</v>
      </c>
      <c r="Y26" s="51">
        <v>273866</v>
      </c>
      <c r="Z26" s="51">
        <v>302583</v>
      </c>
      <c r="AA26" s="51">
        <v>299071</v>
      </c>
      <c r="AB26" s="51">
        <v>376953.422563506</v>
      </c>
      <c r="AC26" s="51">
        <v>293750.449642704</v>
      </c>
      <c r="AD26" s="51">
        <v>313173.675983329</v>
      </c>
      <c r="AE26" s="51">
        <v>328690.334041229</v>
      </c>
      <c r="AF26" s="51">
        <v>326258.911730349</v>
      </c>
    </row>
    <row r="27" spans="1:32" s="6" customFormat="1" ht="21.75" customHeight="1">
      <c r="A27" s="31" t="s">
        <v>62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</row>
    <row r="28" spans="1:32" s="36" customFormat="1" ht="21.75" customHeight="1">
      <c r="A28" s="34" t="s">
        <v>0</v>
      </c>
      <c r="B28" s="35">
        <v>1622353</v>
      </c>
      <c r="C28" s="35">
        <v>1908738</v>
      </c>
      <c r="D28" s="35">
        <v>2140815</v>
      </c>
      <c r="E28" s="35">
        <v>2456129</v>
      </c>
      <c r="F28" s="35">
        <v>2863469</v>
      </c>
      <c r="G28" s="35">
        <v>3321763</v>
      </c>
      <c r="H28" s="35">
        <v>3878613</v>
      </c>
      <c r="I28" s="35">
        <v>4627170</v>
      </c>
      <c r="J28" s="35">
        <v>5892486</v>
      </c>
      <c r="K28" s="35">
        <v>6148042</v>
      </c>
      <c r="L28" s="35">
        <v>6392500</v>
      </c>
      <c r="M28" s="35">
        <v>6933441</v>
      </c>
      <c r="N28" s="35">
        <v>7238612</v>
      </c>
      <c r="O28" s="35">
        <v>7851635</v>
      </c>
      <c r="P28" s="35">
        <v>8586784</v>
      </c>
      <c r="Q28" s="35">
        <v>9631107</v>
      </c>
      <c r="R28" s="35">
        <v>10423341</v>
      </c>
      <c r="S28" s="35">
        <v>11278765</v>
      </c>
      <c r="T28" s="35">
        <v>12973381</v>
      </c>
      <c r="U28" s="35">
        <v>12950638</v>
      </c>
      <c r="V28" s="35">
        <v>14324262</v>
      </c>
      <c r="W28" s="35">
        <v>15647125</v>
      </c>
      <c r="X28" s="35">
        <v>16672741</v>
      </c>
      <c r="Y28" s="35">
        <v>17708779</v>
      </c>
      <c r="Z28" s="35">
        <v>18403400</v>
      </c>
      <c r="AA28" s="35">
        <v>19272789</v>
      </c>
      <c r="AB28" s="35">
        <v>19573801.254079603</v>
      </c>
      <c r="AC28" s="35">
        <v>19279029.894012902</v>
      </c>
      <c r="AD28" s="35">
        <v>19874284.8959376</v>
      </c>
      <c r="AE28" s="35">
        <v>19922473.030973203</v>
      </c>
      <c r="AF28" s="35">
        <v>20379862.0118825</v>
      </c>
    </row>
    <row r="29" spans="1:32" ht="21.75" customHeight="1">
      <c r="A29" s="2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9"/>
      <c r="U29" s="32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1" ht="21.75" customHeight="1">
      <c r="A30" s="2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49"/>
      <c r="U30" s="32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:31" s="3" customFormat="1" ht="21.75" customHeight="1">
      <c r="A31" s="45" t="s">
        <v>46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47"/>
      <c r="Z31" s="47"/>
      <c r="AA31" s="47"/>
      <c r="AB31" s="47"/>
      <c r="AC31" s="47"/>
      <c r="AD31" s="48"/>
      <c r="AE31" s="47"/>
    </row>
    <row r="32" spans="1:31" ht="21.75" customHeight="1">
      <c r="A32" s="27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9"/>
      <c r="U32" s="32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pans="1:32" s="2" customFormat="1" ht="21.75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21.75" customHeight="1">
      <c r="A34" s="24" t="s">
        <v>1</v>
      </c>
      <c r="B34" s="50"/>
      <c r="C34" s="53">
        <v>18.45695776267949</v>
      </c>
      <c r="D34" s="53">
        <v>12.779595621963743</v>
      </c>
      <c r="E34" s="53">
        <v>12.082266031487858</v>
      </c>
      <c r="F34" s="53">
        <v>16.500933159690646</v>
      </c>
      <c r="G34" s="53">
        <v>15.72416194222901</v>
      </c>
      <c r="H34" s="53">
        <v>15.72507782257533</v>
      </c>
      <c r="I34" s="53">
        <v>14.892811578653218</v>
      </c>
      <c r="J34" s="53">
        <v>41.1172795263837</v>
      </c>
      <c r="K34" s="53">
        <v>6.353400123178464</v>
      </c>
      <c r="L34" s="53">
        <v>-10.315707617938944</v>
      </c>
      <c r="M34" s="53">
        <v>8.207911299228913</v>
      </c>
      <c r="N34" s="53">
        <v>6.024599139770809</v>
      </c>
      <c r="O34" s="53">
        <v>9.687097490227323</v>
      </c>
      <c r="P34" s="53">
        <v>10.0931609882645</v>
      </c>
      <c r="Q34" s="53">
        <v>9.731189475409934</v>
      </c>
      <c r="R34" s="53">
        <v>5.504703351461524</v>
      </c>
      <c r="S34" s="53">
        <v>10.242038693994312</v>
      </c>
      <c r="T34" s="53">
        <v>21.058728907591625</v>
      </c>
      <c r="U34" s="53">
        <v>0.07354336270859707</v>
      </c>
      <c r="V34" s="53">
        <v>14.70723528614733</v>
      </c>
      <c r="W34" s="53">
        <v>1.9081033510227312</v>
      </c>
      <c r="X34" s="53">
        <v>8.016768500975395</v>
      </c>
      <c r="Y34" s="53">
        <v>8.985495056202074</v>
      </c>
      <c r="Z34" s="53">
        <v>5.555956247922427</v>
      </c>
      <c r="AA34" s="53">
        <v>4.0319795847443025</v>
      </c>
      <c r="AB34" s="53">
        <v>-3.5465245390420868</v>
      </c>
      <c r="AC34" s="53">
        <v>-12.964160193972107</v>
      </c>
      <c r="AD34" s="53">
        <v>7.961402218244674</v>
      </c>
      <c r="AE34" s="53">
        <v>2.85168862682078</v>
      </c>
      <c r="AF34" s="53">
        <v>5.494099585709562</v>
      </c>
    </row>
    <row r="35" spans="1:32" s="6" customFormat="1" ht="21.75" customHeight="1">
      <c r="A35" s="31" t="s">
        <v>28</v>
      </c>
      <c r="B35" s="51"/>
      <c r="C35" s="41">
        <v>18.45695776267949</v>
      </c>
      <c r="D35" s="41">
        <v>12.779595621963743</v>
      </c>
      <c r="E35" s="41">
        <v>12.082266031487858</v>
      </c>
      <c r="F35" s="41">
        <v>16.500933159690646</v>
      </c>
      <c r="G35" s="41">
        <v>15.72416194222901</v>
      </c>
      <c r="H35" s="41">
        <v>15.72507782257533</v>
      </c>
      <c r="I35" s="41">
        <v>14.892811578653218</v>
      </c>
      <c r="J35" s="41">
        <v>41.1172795263837</v>
      </c>
      <c r="K35" s="41">
        <v>6.353400123178464</v>
      </c>
      <c r="L35" s="41">
        <v>-10.315707617938944</v>
      </c>
      <c r="M35" s="41">
        <v>8.207911299228913</v>
      </c>
      <c r="N35" s="41">
        <v>6.024599139770809</v>
      </c>
      <c r="O35" s="41">
        <v>9.687097490227323</v>
      </c>
      <c r="P35" s="41">
        <v>10.0931609882645</v>
      </c>
      <c r="Q35" s="41">
        <v>9.731189475409934</v>
      </c>
      <c r="R35" s="41">
        <v>5.504703351461524</v>
      </c>
      <c r="S35" s="41">
        <v>10.242038693994312</v>
      </c>
      <c r="T35" s="41">
        <v>21.058728907591625</v>
      </c>
      <c r="U35" s="41">
        <v>0.07354336270859707</v>
      </c>
      <c r="V35" s="41">
        <v>14.70723528614733</v>
      </c>
      <c r="W35" s="41">
        <v>1.9081033510227312</v>
      </c>
      <c r="X35" s="41">
        <v>8.016768500975395</v>
      </c>
      <c r="Y35" s="41">
        <v>8.985495056202074</v>
      </c>
      <c r="Z35" s="41">
        <v>5.555956247922427</v>
      </c>
      <c r="AA35" s="41">
        <v>4.0319795847443025</v>
      </c>
      <c r="AB35" s="41">
        <v>-3.5465245390420868</v>
      </c>
      <c r="AC35" s="41">
        <v>-12.964160193972107</v>
      </c>
      <c r="AD35" s="41">
        <v>7.961402218244674</v>
      </c>
      <c r="AE35" s="41">
        <v>2.85168862682078</v>
      </c>
      <c r="AF35" s="41">
        <v>5.494099585709562</v>
      </c>
    </row>
    <row r="36" spans="1:32" s="6" customFormat="1" ht="21.75" customHeight="1">
      <c r="A36" s="33" t="s">
        <v>29</v>
      </c>
      <c r="B36" s="52"/>
      <c r="C36" s="54">
        <v>17.530373113597484</v>
      </c>
      <c r="D36" s="54">
        <v>12.063675504645783</v>
      </c>
      <c r="E36" s="54">
        <v>15.136103402392283</v>
      </c>
      <c r="F36" s="54">
        <v>16.5971639278331</v>
      </c>
      <c r="G36" s="54">
        <v>16.046860302253975</v>
      </c>
      <c r="H36" s="54">
        <v>16.918777935413118</v>
      </c>
      <c r="I36" s="54">
        <v>19.95093831062988</v>
      </c>
      <c r="J36" s="54">
        <v>25.3957234504134</v>
      </c>
      <c r="K36" s="54">
        <v>4.015721404672109</v>
      </c>
      <c r="L36" s="54">
        <v>6.304296825390178</v>
      </c>
      <c r="M36" s="54">
        <v>8.497046784929633</v>
      </c>
      <c r="N36" s="54">
        <v>4.1789565704522404</v>
      </c>
      <c r="O36" s="54">
        <v>8.298860234905552</v>
      </c>
      <c r="P36" s="54">
        <v>9.259842604228071</v>
      </c>
      <c r="Q36" s="54">
        <v>12.508018758333183</v>
      </c>
      <c r="R36" s="54">
        <v>8.60358771240706</v>
      </c>
      <c r="S36" s="54">
        <v>7.932297559381546</v>
      </c>
      <c r="T36" s="54">
        <v>14.19357099566362</v>
      </c>
      <c r="U36" s="54">
        <v>-0.21165142521012717</v>
      </c>
      <c r="V36" s="54">
        <v>10.006005574988578</v>
      </c>
      <c r="W36" s="54">
        <v>10.354150806138527</v>
      </c>
      <c r="X36" s="54">
        <v>6.348447087096594</v>
      </c>
      <c r="Y36" s="54">
        <v>5.816942401103692</v>
      </c>
      <c r="Z36" s="54">
        <v>3.6814676242028916</v>
      </c>
      <c r="AA36" s="54">
        <v>4.828019424931881</v>
      </c>
      <c r="AB36" s="54">
        <v>2.3322464212922456</v>
      </c>
      <c r="AC36" s="54">
        <v>0.10409785693881682</v>
      </c>
      <c r="AD36" s="54">
        <v>2.492137989064766</v>
      </c>
      <c r="AE36" s="54">
        <v>-0.09331701387184682</v>
      </c>
      <c r="AF36" s="54">
        <v>1.8721275227573442</v>
      </c>
    </row>
    <row r="37" spans="1:32" s="6" customFormat="1" ht="21.75" customHeight="1">
      <c r="A37" s="33" t="s">
        <v>53</v>
      </c>
      <c r="B37" s="52"/>
      <c r="C37" s="54">
        <v>18.404722444761276</v>
      </c>
      <c r="D37" s="54">
        <v>12.193280638512242</v>
      </c>
      <c r="E37" s="54">
        <v>17.353071865987957</v>
      </c>
      <c r="F37" s="54">
        <v>17.689745892311542</v>
      </c>
      <c r="G37" s="54">
        <v>18.241440820751578</v>
      </c>
      <c r="H37" s="54">
        <v>13.600538119624739</v>
      </c>
      <c r="I37" s="54">
        <v>17.968717624379288</v>
      </c>
      <c r="J37" s="54">
        <v>25.3311122765028</v>
      </c>
      <c r="K37" s="54">
        <v>5.216929180149854</v>
      </c>
      <c r="L37" s="54">
        <v>10.443355617483114</v>
      </c>
      <c r="M37" s="54">
        <v>6.576494414715203</v>
      </c>
      <c r="N37" s="54">
        <v>5.608505864054396</v>
      </c>
      <c r="O37" s="54">
        <v>10.284284020215718</v>
      </c>
      <c r="P37" s="54">
        <v>11.083796195218723</v>
      </c>
      <c r="Q37" s="54">
        <v>11.539809514475555</v>
      </c>
      <c r="R37" s="54">
        <v>11.052130284312463</v>
      </c>
      <c r="S37" s="54">
        <v>9.16491885790791</v>
      </c>
      <c r="T37" s="54">
        <v>14.721855845674936</v>
      </c>
      <c r="U37" s="54">
        <v>-0.9704408305849924</v>
      </c>
      <c r="V37" s="54">
        <v>11.554345919532155</v>
      </c>
      <c r="W37" s="54">
        <v>6.881918183878312</v>
      </c>
      <c r="X37" s="54">
        <v>7.034857292736726</v>
      </c>
      <c r="Y37" s="54">
        <v>6.272127432610902</v>
      </c>
      <c r="Z37" s="54">
        <v>3.347937334810397</v>
      </c>
      <c r="AA37" s="54">
        <v>3.5368593478413985</v>
      </c>
      <c r="AB37" s="54">
        <v>2.4458618033440698</v>
      </c>
      <c r="AC37" s="54">
        <v>0.6074264679676329</v>
      </c>
      <c r="AD37" s="54">
        <v>0.6878656382938618</v>
      </c>
      <c r="AE37" s="54">
        <v>-0.13323069304369972</v>
      </c>
      <c r="AF37" s="54">
        <v>2.7543882928513512</v>
      </c>
    </row>
    <row r="38" spans="1:32" s="6" customFormat="1" ht="21.75" customHeight="1">
      <c r="A38" s="31" t="s">
        <v>30</v>
      </c>
      <c r="B38" s="51"/>
      <c r="C38" s="41">
        <v>22.73863549875381</v>
      </c>
      <c r="D38" s="41">
        <v>15.529185278708551</v>
      </c>
      <c r="E38" s="41">
        <v>17.528025464581848</v>
      </c>
      <c r="F38" s="41">
        <v>19.26902143396936</v>
      </c>
      <c r="G38" s="41">
        <v>20.998498378983165</v>
      </c>
      <c r="H38" s="41">
        <v>23.337565213634516</v>
      </c>
      <c r="I38" s="41">
        <v>26.114276070934906</v>
      </c>
      <c r="J38" s="41">
        <v>33.33767912374606</v>
      </c>
      <c r="K38" s="41">
        <v>7.484364849644558</v>
      </c>
      <c r="L38" s="41">
        <v>13.64237701254254</v>
      </c>
      <c r="M38" s="41">
        <v>8.644529567584271</v>
      </c>
      <c r="N38" s="41">
        <v>5.750808845006005</v>
      </c>
      <c r="O38" s="41">
        <v>10.575334651505635</v>
      </c>
      <c r="P38" s="41">
        <v>11.52827238345025</v>
      </c>
      <c r="Q38" s="41">
        <v>10.9733715320291</v>
      </c>
      <c r="R38" s="41">
        <v>8.046167653020504</v>
      </c>
      <c r="S38" s="41">
        <v>9.354342955933456</v>
      </c>
      <c r="T38" s="41">
        <v>19.511753459742117</v>
      </c>
      <c r="U38" s="41">
        <v>-1.3588790265491293</v>
      </c>
      <c r="V38" s="41">
        <v>11.200326132365413</v>
      </c>
      <c r="W38" s="41">
        <v>10.72344521959233</v>
      </c>
      <c r="X38" s="41">
        <v>8.843132086377176</v>
      </c>
      <c r="Y38" s="41">
        <v>4.4482480266189475</v>
      </c>
      <c r="Z38" s="41">
        <v>3.4515813563843345</v>
      </c>
      <c r="AA38" s="41">
        <v>2.5781744042913486</v>
      </c>
      <c r="AB38" s="41">
        <v>0.10753124612429844</v>
      </c>
      <c r="AC38" s="41">
        <v>0.29631003540808903</v>
      </c>
      <c r="AD38" s="41">
        <v>8.888148897125985</v>
      </c>
      <c r="AE38" s="41">
        <v>10.963241022807448</v>
      </c>
      <c r="AF38" s="41">
        <v>2.970765350639503</v>
      </c>
    </row>
    <row r="39" spans="1:32" s="6" customFormat="1" ht="21.75" customHeight="1">
      <c r="A39" s="31" t="s">
        <v>2</v>
      </c>
      <c r="B39" s="51"/>
      <c r="C39" s="41">
        <v>16.875807901746185</v>
      </c>
      <c r="D39" s="41">
        <v>10.443658803827022</v>
      </c>
      <c r="E39" s="41">
        <v>16.334825904013467</v>
      </c>
      <c r="F39" s="41">
        <v>18.63302097660129</v>
      </c>
      <c r="G39" s="41">
        <v>12.921251244759441</v>
      </c>
      <c r="H39" s="41">
        <v>14.188155881773893</v>
      </c>
      <c r="I39" s="41">
        <v>35.70161442400932</v>
      </c>
      <c r="J39" s="41">
        <v>25.340961125846906</v>
      </c>
      <c r="K39" s="41">
        <v>-3.6085432114339246</v>
      </c>
      <c r="L39" s="41">
        <v>11.953355498192538</v>
      </c>
      <c r="M39" s="41">
        <v>4.637740532291717</v>
      </c>
      <c r="N39" s="41">
        <v>3.4065773336632956</v>
      </c>
      <c r="O39" s="41">
        <v>12.324134004504069</v>
      </c>
      <c r="P39" s="41">
        <v>6.720017008202138</v>
      </c>
      <c r="Q39" s="41">
        <v>9.169729096405026</v>
      </c>
      <c r="R39" s="41">
        <v>5.219295472592581</v>
      </c>
      <c r="S39" s="41">
        <v>6.447337709011348</v>
      </c>
      <c r="T39" s="41">
        <v>13.707703141962241</v>
      </c>
      <c r="U39" s="41">
        <v>6.588426589820267</v>
      </c>
      <c r="V39" s="41">
        <v>11.26532854614809</v>
      </c>
      <c r="W39" s="41">
        <v>1.6123061644548675</v>
      </c>
      <c r="X39" s="41">
        <v>5.217240676161463</v>
      </c>
      <c r="Y39" s="41">
        <v>4.784751079710601</v>
      </c>
      <c r="Z39" s="41">
        <v>7.852319561768637</v>
      </c>
      <c r="AA39" s="41">
        <v>5.610552972787761</v>
      </c>
      <c r="AB39" s="41">
        <v>-0.6761864396458627</v>
      </c>
      <c r="AC39" s="41">
        <v>-2.2707677977013456</v>
      </c>
      <c r="AD39" s="41">
        <v>-18.24155614032935</v>
      </c>
      <c r="AE39" s="41">
        <v>-23.88876213228275</v>
      </c>
      <c r="AF39" s="41">
        <v>9.08935584885186</v>
      </c>
    </row>
    <row r="40" spans="1:32" s="6" customFormat="1" ht="21.75" customHeight="1">
      <c r="A40" s="31" t="s">
        <v>31</v>
      </c>
      <c r="B40" s="51"/>
      <c r="C40" s="41">
        <v>14.924855152080118</v>
      </c>
      <c r="D40" s="41">
        <v>11.678555651654232</v>
      </c>
      <c r="E40" s="41">
        <v>28.442910974539657</v>
      </c>
      <c r="F40" s="41">
        <v>20.6106913147743</v>
      </c>
      <c r="G40" s="41">
        <v>22.962546830436313</v>
      </c>
      <c r="H40" s="41">
        <v>15.742098594030306</v>
      </c>
      <c r="I40" s="41">
        <v>16.285946965303317</v>
      </c>
      <c r="J40" s="41">
        <v>29.055562344686763</v>
      </c>
      <c r="K40" s="41">
        <v>8.45467101027234</v>
      </c>
      <c r="L40" s="41">
        <v>10.202053833677546</v>
      </c>
      <c r="M40" s="41">
        <v>6.93040911238406</v>
      </c>
      <c r="N40" s="41">
        <v>6.624537240809046</v>
      </c>
      <c r="O40" s="41">
        <v>10.744942023046281</v>
      </c>
      <c r="P40" s="41">
        <v>11.961944346634324</v>
      </c>
      <c r="Q40" s="41">
        <v>12.19028601307867</v>
      </c>
      <c r="R40" s="41">
        <v>12.50838250702549</v>
      </c>
      <c r="S40" s="41">
        <v>9.79068192943544</v>
      </c>
      <c r="T40" s="41">
        <v>15.163492753718574</v>
      </c>
      <c r="U40" s="41">
        <v>-3.2255929013776377</v>
      </c>
      <c r="V40" s="41">
        <v>13.320038269884755</v>
      </c>
      <c r="W40" s="41">
        <v>7.3873365087979135</v>
      </c>
      <c r="X40" s="41">
        <v>7.338491158602809</v>
      </c>
      <c r="Y40" s="41">
        <v>6.879489323381486</v>
      </c>
      <c r="Z40" s="41">
        <v>2.8798216152162883</v>
      </c>
      <c r="AA40" s="41">
        <v>3.3764354796096026</v>
      </c>
      <c r="AB40" s="41">
        <v>2.8975313826145848</v>
      </c>
      <c r="AC40" s="41">
        <v>0.7281994309886136</v>
      </c>
      <c r="AD40" s="41">
        <v>2.3429753267214446</v>
      </c>
      <c r="AE40" s="41">
        <v>1.6410507659703015</v>
      </c>
      <c r="AF40" s="41">
        <v>2.229093639060334</v>
      </c>
    </row>
    <row r="41" spans="1:32" s="6" customFormat="1" ht="21.75" customHeight="1">
      <c r="A41" s="31" t="s">
        <v>32</v>
      </c>
      <c r="B41" s="51"/>
      <c r="C41" s="41">
        <v>29.096062554701398</v>
      </c>
      <c r="D41" s="41">
        <v>14.139826273854947</v>
      </c>
      <c r="E41" s="41">
        <v>-10.503278968015534</v>
      </c>
      <c r="F41" s="41">
        <v>6.284639798233151</v>
      </c>
      <c r="G41" s="41">
        <v>1.872232783056127</v>
      </c>
      <c r="H41" s="41">
        <v>1.2572618670670075</v>
      </c>
      <c r="I41" s="41">
        <v>11.700647395091545</v>
      </c>
      <c r="J41" s="41">
        <v>1.764451482167712</v>
      </c>
      <c r="K41" s="41">
        <v>-8.81752406867479</v>
      </c>
      <c r="L41" s="41">
        <v>9.820475775240158</v>
      </c>
      <c r="M41" s="41">
        <v>5.432365504420127</v>
      </c>
      <c r="N41" s="41">
        <v>-0.8161827745586668</v>
      </c>
      <c r="O41" s="41">
        <v>2.832152354734202</v>
      </c>
      <c r="P41" s="41">
        <v>8.23448065106707</v>
      </c>
      <c r="Q41" s="41">
        <v>8.118409396564292</v>
      </c>
      <c r="R41" s="41">
        <v>4.24256110409063</v>
      </c>
      <c r="S41" s="41">
        <v>5.54213125738571</v>
      </c>
      <c r="T41" s="41">
        <v>8.942071228542954</v>
      </c>
      <c r="U41" s="41">
        <v>17.56217633412012</v>
      </c>
      <c r="V41" s="41">
        <v>-7.5641112094008855</v>
      </c>
      <c r="W41" s="41">
        <v>7.700571075138868</v>
      </c>
      <c r="X41" s="41">
        <v>5.176931651314652</v>
      </c>
      <c r="Y41" s="41">
        <v>1.050384815990724</v>
      </c>
      <c r="Z41" s="41">
        <v>2.4700818094801664</v>
      </c>
      <c r="AA41" s="41">
        <v>2.582470076867965</v>
      </c>
      <c r="AB41" s="41">
        <v>2.5335250947936085</v>
      </c>
      <c r="AC41" s="41">
        <v>4.105777603691912</v>
      </c>
      <c r="AD41" s="41">
        <v>5.3715632058184966</v>
      </c>
      <c r="AE41" s="41">
        <v>1.3976470130169405</v>
      </c>
      <c r="AF41" s="41">
        <v>3.8152199597202077</v>
      </c>
    </row>
    <row r="42" spans="1:32" s="6" customFormat="1" ht="21.75" customHeight="1">
      <c r="A42" s="33" t="s">
        <v>54</v>
      </c>
      <c r="B42" s="52"/>
      <c r="C42" s="54">
        <v>17.180285361812665</v>
      </c>
      <c r="D42" s="54">
        <v>12.011239618431103</v>
      </c>
      <c r="E42" s="54">
        <v>14.23770045808783</v>
      </c>
      <c r="F42" s="54">
        <v>16.14233226695257</v>
      </c>
      <c r="G42" s="54">
        <v>15.121104883113286</v>
      </c>
      <c r="H42" s="54">
        <v>18.356474640887047</v>
      </c>
      <c r="I42" s="54">
        <v>20.775265983147055</v>
      </c>
      <c r="J42" s="54">
        <v>25.421968316599415</v>
      </c>
      <c r="K42" s="54">
        <v>3.528147843769163</v>
      </c>
      <c r="L42" s="54">
        <v>4.596835851213635</v>
      </c>
      <c r="M42" s="54">
        <v>9.333605429913726</v>
      </c>
      <c r="N42" s="54">
        <v>3.571972723338116</v>
      </c>
      <c r="O42" s="54">
        <v>7.439277133479859</v>
      </c>
      <c r="P42" s="54">
        <v>8.449256820104114</v>
      </c>
      <c r="Q42" s="54">
        <v>12.948754789474638</v>
      </c>
      <c r="R42" s="54">
        <v>7.502896644408478</v>
      </c>
      <c r="S42" s="54">
        <v>7.359904738484327</v>
      </c>
      <c r="T42" s="54">
        <v>13.944126660545066</v>
      </c>
      <c r="U42" s="54">
        <v>0.14907749977695725</v>
      </c>
      <c r="V42" s="54">
        <v>9.27815197920026</v>
      </c>
      <c r="W42" s="54">
        <v>12.02039852126591</v>
      </c>
      <c r="X42" s="54">
        <v>6.034163564738329</v>
      </c>
      <c r="Y42" s="54">
        <v>5.606562003549039</v>
      </c>
      <c r="Z42" s="54">
        <v>3.8365923582141996</v>
      </c>
      <c r="AA42" s="54">
        <v>5.425711151958859</v>
      </c>
      <c r="AB42" s="54">
        <v>2.280604692103113</v>
      </c>
      <c r="AC42" s="54">
        <v>-0.1250503134040577</v>
      </c>
      <c r="AD42" s="54">
        <v>3.319585275838641</v>
      </c>
      <c r="AE42" s="54">
        <v>-0.075478671912218</v>
      </c>
      <c r="AF42" s="54">
        <v>1.4780527663764187</v>
      </c>
    </row>
    <row r="43" spans="1:32" s="6" customFormat="1" ht="21.75" customHeight="1">
      <c r="A43" s="31" t="s">
        <v>3</v>
      </c>
      <c r="B43" s="51"/>
      <c r="C43" s="41">
        <v>19.830752307455125</v>
      </c>
      <c r="D43" s="41">
        <v>12.318086882527233</v>
      </c>
      <c r="E43" s="41">
        <v>15.05356408236896</v>
      </c>
      <c r="F43" s="41">
        <v>17.18792530643223</v>
      </c>
      <c r="G43" s="41">
        <v>18.69929609513665</v>
      </c>
      <c r="H43" s="41">
        <v>13.186027289831015</v>
      </c>
      <c r="I43" s="41">
        <v>18.04477106163987</v>
      </c>
      <c r="J43" s="41">
        <v>26.75182354637988</v>
      </c>
      <c r="K43" s="41">
        <v>6.012944611230595</v>
      </c>
      <c r="L43" s="41">
        <v>7.224802381658085</v>
      </c>
      <c r="M43" s="41">
        <v>7.338104823144392</v>
      </c>
      <c r="N43" s="41">
        <v>3.9476869773368515</v>
      </c>
      <c r="O43" s="41">
        <v>8.980295642926365</v>
      </c>
      <c r="P43" s="41">
        <v>8.897749275710472</v>
      </c>
      <c r="Q43" s="41">
        <v>11.185550152336067</v>
      </c>
      <c r="R43" s="41">
        <v>10.002476647796254</v>
      </c>
      <c r="S43" s="41">
        <v>7.747326143695081</v>
      </c>
      <c r="T43" s="41">
        <v>13.74865724107272</v>
      </c>
      <c r="U43" s="41">
        <v>-2.579458146410511</v>
      </c>
      <c r="V43" s="41">
        <v>13.658921044585586</v>
      </c>
      <c r="W43" s="41">
        <v>6.747557810537579</v>
      </c>
      <c r="X43" s="41">
        <v>2.9473597839661645</v>
      </c>
      <c r="Y43" s="41">
        <v>3.002045786350151</v>
      </c>
      <c r="Z43" s="41">
        <v>7.073504237231644</v>
      </c>
      <c r="AA43" s="41">
        <v>7.809045892541901</v>
      </c>
      <c r="AB43" s="41">
        <v>-0.06527546951260427</v>
      </c>
      <c r="AC43" s="41">
        <v>-2.4570722643204537</v>
      </c>
      <c r="AD43" s="41">
        <v>0.4244508706044324</v>
      </c>
      <c r="AE43" s="41">
        <v>-3.531835545130943</v>
      </c>
      <c r="AF43" s="41">
        <v>19.03126567586682</v>
      </c>
    </row>
    <row r="44" spans="1:32" s="6" customFormat="1" ht="21.75" customHeight="1">
      <c r="A44" s="31" t="s">
        <v>33</v>
      </c>
      <c r="B44" s="51"/>
      <c r="C44" s="41">
        <v>13.084331403549138</v>
      </c>
      <c r="D44" s="41">
        <v>6.139992360290259</v>
      </c>
      <c r="E44" s="41">
        <v>8.520811731240107</v>
      </c>
      <c r="F44" s="41">
        <v>10.709212606156594</v>
      </c>
      <c r="G44" s="41">
        <v>22.569956506123383</v>
      </c>
      <c r="H44" s="41">
        <v>32.395425157324084</v>
      </c>
      <c r="I44" s="41">
        <v>23.716021420006733</v>
      </c>
      <c r="J44" s="41">
        <v>24.241077370082373</v>
      </c>
      <c r="K44" s="41">
        <v>-0.106053212544763</v>
      </c>
      <c r="L44" s="41">
        <v>2.3183729681451553</v>
      </c>
      <c r="M44" s="41">
        <v>5.394344600896098</v>
      </c>
      <c r="N44" s="41">
        <v>0.5770500067342252</v>
      </c>
      <c r="O44" s="41">
        <v>7.89022421617579</v>
      </c>
      <c r="P44" s="41">
        <v>7.49031401037915</v>
      </c>
      <c r="Q44" s="41">
        <v>8.29260724268593</v>
      </c>
      <c r="R44" s="41">
        <v>6.671655989852497</v>
      </c>
      <c r="S44" s="41">
        <v>5.551905858569635</v>
      </c>
      <c r="T44" s="41">
        <v>14.453336595111116</v>
      </c>
      <c r="U44" s="41">
        <v>-2.5244940468731256</v>
      </c>
      <c r="V44" s="41">
        <v>7.562813205933155</v>
      </c>
      <c r="W44" s="41">
        <v>7.55458282885138</v>
      </c>
      <c r="X44" s="41">
        <v>5.4466236983744105</v>
      </c>
      <c r="Y44" s="41">
        <v>6.577577189489967</v>
      </c>
      <c r="Z44" s="41">
        <v>4.87492064083769</v>
      </c>
      <c r="AA44" s="41">
        <v>4.5226777803611515</v>
      </c>
      <c r="AB44" s="41">
        <v>-1.148221213938652</v>
      </c>
      <c r="AC44" s="41">
        <v>1.1813314889951263</v>
      </c>
      <c r="AD44" s="41">
        <v>4.046846518256126</v>
      </c>
      <c r="AE44" s="41">
        <v>-22.344853521634164</v>
      </c>
      <c r="AF44" s="41">
        <v>-3.881454377274903</v>
      </c>
    </row>
    <row r="45" spans="1:32" s="6" customFormat="1" ht="21.75" customHeight="1">
      <c r="A45" s="31" t="s">
        <v>34</v>
      </c>
      <c r="B45" s="51"/>
      <c r="C45" s="41">
        <v>18.75391880823146</v>
      </c>
      <c r="D45" s="41">
        <v>12.935040543769263</v>
      </c>
      <c r="E45" s="41">
        <v>14.49137595038935</v>
      </c>
      <c r="F45" s="41">
        <v>16.322000247445974</v>
      </c>
      <c r="G45" s="41">
        <v>15.293343926989996</v>
      </c>
      <c r="H45" s="41">
        <v>16.842651986988802</v>
      </c>
      <c r="I45" s="41">
        <v>19.655073708104577</v>
      </c>
      <c r="J45" s="41">
        <v>28.21929134433398</v>
      </c>
      <c r="K45" s="41">
        <v>4.569652828500637</v>
      </c>
      <c r="L45" s="41">
        <v>3.1168088518458594</v>
      </c>
      <c r="M45" s="41">
        <v>8.800669517764057</v>
      </c>
      <c r="N45" s="41">
        <v>4.416681533838395</v>
      </c>
      <c r="O45" s="41">
        <v>8.536153490383318</v>
      </c>
      <c r="P45" s="41">
        <v>9.279624735742766</v>
      </c>
      <c r="Q45" s="41">
        <v>12.029192330927978</v>
      </c>
      <c r="R45" s="41">
        <v>8.525018197796115</v>
      </c>
      <c r="S45" s="41">
        <v>8.429695923437821</v>
      </c>
      <c r="T45" s="41">
        <v>14.90897577521233</v>
      </c>
      <c r="U45" s="41">
        <v>0.8654703888641989</v>
      </c>
      <c r="V45" s="41">
        <v>9.527890373177398</v>
      </c>
      <c r="W45" s="41">
        <v>9.291451500357734</v>
      </c>
      <c r="X45" s="41">
        <v>8.36529951425055</v>
      </c>
      <c r="Y45" s="41">
        <v>5.462193062381956</v>
      </c>
      <c r="Z45" s="41">
        <v>3.226134608018522</v>
      </c>
      <c r="AA45" s="41">
        <v>6.93824962333026</v>
      </c>
      <c r="AB45" s="41">
        <v>2.0192922657767407</v>
      </c>
      <c r="AC45" s="41">
        <v>3.070704646500714</v>
      </c>
      <c r="AD45" s="41">
        <v>4.052589910424887</v>
      </c>
      <c r="AE45" s="41">
        <v>-1.8992118097657666</v>
      </c>
      <c r="AF45" s="41">
        <v>-1.7026317513965037</v>
      </c>
    </row>
    <row r="46" spans="1:32" s="6" customFormat="1" ht="21.75" customHeight="1">
      <c r="A46" s="31" t="s">
        <v>35</v>
      </c>
      <c r="B46" s="51"/>
      <c r="C46" s="41">
        <v>18.679165150191583</v>
      </c>
      <c r="D46" s="41">
        <v>17.555808192553794</v>
      </c>
      <c r="E46" s="41">
        <v>19.480163580140943</v>
      </c>
      <c r="F46" s="41">
        <v>18.448941318831043</v>
      </c>
      <c r="G46" s="41">
        <v>13.346818900519553</v>
      </c>
      <c r="H46" s="41">
        <v>17.54668986639507</v>
      </c>
      <c r="I46" s="41">
        <v>31.647619670497733</v>
      </c>
      <c r="J46" s="41">
        <v>22.32813574452468</v>
      </c>
      <c r="K46" s="41">
        <v>5.093137341500902</v>
      </c>
      <c r="L46" s="41">
        <v>4.7832365033610165</v>
      </c>
      <c r="M46" s="41">
        <v>3.786452180602039</v>
      </c>
      <c r="N46" s="41">
        <v>0.43777651147348634</v>
      </c>
      <c r="O46" s="41">
        <v>4.079691762982799</v>
      </c>
      <c r="P46" s="41">
        <v>6.378005161982521</v>
      </c>
      <c r="Q46" s="41">
        <v>9.291677715090783</v>
      </c>
      <c r="R46" s="41">
        <v>3.9163284699212717</v>
      </c>
      <c r="S46" s="41">
        <v>3.0579902319570005</v>
      </c>
      <c r="T46" s="41">
        <v>13.443165068915789</v>
      </c>
      <c r="U46" s="41">
        <v>2.8189105275566613</v>
      </c>
      <c r="V46" s="41">
        <v>6.165202128309136</v>
      </c>
      <c r="W46" s="41">
        <v>22.751392108416564</v>
      </c>
      <c r="X46" s="41">
        <v>6.497319735513103</v>
      </c>
      <c r="Y46" s="41">
        <v>0.9291420407946502</v>
      </c>
      <c r="Z46" s="41">
        <v>2.952357026446848</v>
      </c>
      <c r="AA46" s="41">
        <v>3.083785646693375</v>
      </c>
      <c r="AB46" s="41">
        <v>-1.3775304943954485</v>
      </c>
      <c r="AC46" s="41">
        <v>-3.6067969345001267</v>
      </c>
      <c r="AD46" s="41">
        <v>3.9555827892033477</v>
      </c>
      <c r="AE46" s="41">
        <v>4.173272340913554</v>
      </c>
      <c r="AF46" s="41">
        <v>-11.117981345177965</v>
      </c>
    </row>
    <row r="47" spans="1:32" s="6" customFormat="1" ht="21.75" customHeight="1">
      <c r="A47" s="31" t="s">
        <v>36</v>
      </c>
      <c r="B47" s="51"/>
      <c r="C47" s="41">
        <v>6.011673336783932</v>
      </c>
      <c r="D47" s="41">
        <v>2.1363745303798938</v>
      </c>
      <c r="E47" s="41">
        <v>5.9786632305236065</v>
      </c>
      <c r="F47" s="41">
        <v>2.445808801140508</v>
      </c>
      <c r="G47" s="41">
        <v>5.702724840200801</v>
      </c>
      <c r="H47" s="41">
        <v>47.64612354063979</v>
      </c>
      <c r="I47" s="41">
        <v>12.224249095325941</v>
      </c>
      <c r="J47" s="41">
        <v>-4.970696694781843</v>
      </c>
      <c r="K47" s="41">
        <v>-12.673565462167543</v>
      </c>
      <c r="L47" s="41">
        <v>-12.09782867265535</v>
      </c>
      <c r="M47" s="41">
        <v>76.0111331838414</v>
      </c>
      <c r="N47" s="41">
        <v>5.239719427549689</v>
      </c>
      <c r="O47" s="41">
        <v>1.705668831656727</v>
      </c>
      <c r="P47" s="41">
        <v>6.670793610687867</v>
      </c>
      <c r="Q47" s="41">
        <v>60.81114731382106</v>
      </c>
      <c r="R47" s="41">
        <v>0.09101642857104085</v>
      </c>
      <c r="S47" s="41">
        <v>-10.591579688325533</v>
      </c>
      <c r="T47" s="41">
        <v>-7.299903011733637</v>
      </c>
      <c r="U47" s="41">
        <v>9.616822835806687</v>
      </c>
      <c r="V47" s="41">
        <v>-3.3796704957261308</v>
      </c>
      <c r="W47" s="41">
        <v>39.88545366114332</v>
      </c>
      <c r="X47" s="41">
        <v>-20.273228374906317</v>
      </c>
      <c r="Y47" s="41">
        <v>21.13492682474609</v>
      </c>
      <c r="Z47" s="41">
        <v>13.548694260095909</v>
      </c>
      <c r="AA47" s="41">
        <v>10.576375517928273</v>
      </c>
      <c r="AB47" s="41">
        <v>-8.377127488736653</v>
      </c>
      <c r="AC47" s="41">
        <v>4.483580934943864</v>
      </c>
      <c r="AD47" s="41">
        <v>3.834777283661566</v>
      </c>
      <c r="AE47" s="41">
        <v>1.1297216162326116</v>
      </c>
      <c r="AF47" s="41">
        <v>4.222740665630391</v>
      </c>
    </row>
    <row r="48" spans="1:32" s="6" customFormat="1" ht="21.75" customHeight="1">
      <c r="A48" s="31" t="s">
        <v>37</v>
      </c>
      <c r="B48" s="51"/>
      <c r="C48" s="41">
        <v>-16.33071702687945</v>
      </c>
      <c r="D48" s="41">
        <v>13.33951746230021</v>
      </c>
      <c r="E48" s="41">
        <v>15.498258823738176</v>
      </c>
      <c r="F48" s="41">
        <v>17.718141200021943</v>
      </c>
      <c r="G48" s="41">
        <v>24.466827931250428</v>
      </c>
      <c r="H48" s="41">
        <v>26.79950856877047</v>
      </c>
      <c r="I48" s="41">
        <v>25.95604465189708</v>
      </c>
      <c r="J48" s="41">
        <v>22.95523644405008</v>
      </c>
      <c r="K48" s="41">
        <v>-3.245596376477866</v>
      </c>
      <c r="L48" s="41">
        <v>5.295564688750461</v>
      </c>
      <c r="M48" s="41">
        <v>4.454570789415116</v>
      </c>
      <c r="N48" s="41">
        <v>4.041685757881041</v>
      </c>
      <c r="O48" s="41">
        <v>6.612091909978774</v>
      </c>
      <c r="P48" s="41">
        <v>14.248194446053889</v>
      </c>
      <c r="Q48" s="41">
        <v>10.355132476662087</v>
      </c>
      <c r="R48" s="41">
        <v>8.236672937661023</v>
      </c>
      <c r="S48" s="41">
        <v>7.533086872290301</v>
      </c>
      <c r="T48" s="41">
        <v>14.001120484068622</v>
      </c>
      <c r="U48" s="41">
        <v>0.19711353109860308</v>
      </c>
      <c r="V48" s="41">
        <v>11.746378676721694</v>
      </c>
      <c r="W48" s="41">
        <v>6.5180245070428455</v>
      </c>
      <c r="X48" s="41">
        <v>6.498551742637651</v>
      </c>
      <c r="Y48" s="41">
        <v>7.459752915897972</v>
      </c>
      <c r="Z48" s="41">
        <v>3.1213451737436446</v>
      </c>
      <c r="AA48" s="41">
        <v>4.30923921802835</v>
      </c>
      <c r="AB48" s="41">
        <v>-3.6389593322912717</v>
      </c>
      <c r="AC48" s="41">
        <v>2.304655797187082</v>
      </c>
      <c r="AD48" s="41">
        <v>4.665960271375282</v>
      </c>
      <c r="AE48" s="41">
        <v>2.549351144003165</v>
      </c>
      <c r="AF48" s="41">
        <v>6.056655867612383</v>
      </c>
    </row>
    <row r="49" spans="1:32" s="6" customFormat="1" ht="21.75" customHeight="1">
      <c r="A49" s="31" t="s">
        <v>38</v>
      </c>
      <c r="B49" s="51"/>
      <c r="C49" s="41">
        <v>18.591034591393623</v>
      </c>
      <c r="D49" s="41">
        <v>9.020764408586189</v>
      </c>
      <c r="E49" s="41">
        <v>12.258978552555819</v>
      </c>
      <c r="F49" s="41">
        <v>17.319631136694927</v>
      </c>
      <c r="G49" s="41">
        <v>20.147972701513158</v>
      </c>
      <c r="H49" s="41">
        <v>20.0055166489078</v>
      </c>
      <c r="I49" s="41">
        <v>22.6413590834124</v>
      </c>
      <c r="J49" s="41">
        <v>22.59175790827971</v>
      </c>
      <c r="K49" s="41">
        <v>10.086981130583093</v>
      </c>
      <c r="L49" s="41">
        <v>8.666255605806247</v>
      </c>
      <c r="M49" s="41">
        <v>8.079372504514696</v>
      </c>
      <c r="N49" s="41">
        <v>7.270221694586245</v>
      </c>
      <c r="O49" s="41">
        <v>10.57663278594203</v>
      </c>
      <c r="P49" s="41">
        <v>10.385034207165509</v>
      </c>
      <c r="Q49" s="41">
        <v>11.187283044261175</v>
      </c>
      <c r="R49" s="41">
        <v>9.453000671176436</v>
      </c>
      <c r="S49" s="41">
        <v>10.715572938463243</v>
      </c>
      <c r="T49" s="41">
        <v>17.26763382913277</v>
      </c>
      <c r="U49" s="41">
        <v>-4.804344448900749</v>
      </c>
      <c r="V49" s="41">
        <v>10.463739392371807</v>
      </c>
      <c r="W49" s="41">
        <v>13.384753058351862</v>
      </c>
      <c r="X49" s="41">
        <v>7.2560910938600305</v>
      </c>
      <c r="Y49" s="41">
        <v>5.361308629801177</v>
      </c>
      <c r="Z49" s="41">
        <v>1.6510059398467452</v>
      </c>
      <c r="AA49" s="41">
        <v>-0.30002375540620135</v>
      </c>
      <c r="AB49" s="41">
        <v>-3.6182758986083767</v>
      </c>
      <c r="AC49" s="41">
        <v>-14.018647251078646</v>
      </c>
      <c r="AD49" s="41">
        <v>-2.7125650248249418</v>
      </c>
      <c r="AE49" s="41">
        <v>3.753564933443312</v>
      </c>
      <c r="AF49" s="41">
        <v>12.106046132726995</v>
      </c>
    </row>
    <row r="50" spans="1:32" s="6" customFormat="1" ht="21.75" customHeight="1">
      <c r="A50" s="31" t="s">
        <v>39</v>
      </c>
      <c r="B50" s="51"/>
      <c r="C50" s="41">
        <v>10.114083564956669</v>
      </c>
      <c r="D50" s="41">
        <v>12.44506739771907</v>
      </c>
      <c r="E50" s="41">
        <v>-10.49848539117039</v>
      </c>
      <c r="F50" s="41">
        <v>11.341443135661478</v>
      </c>
      <c r="G50" s="41">
        <v>5.363430046330094</v>
      </c>
      <c r="H50" s="41">
        <v>0.11060670110299854</v>
      </c>
      <c r="I50" s="41">
        <v>5.638909373050344</v>
      </c>
      <c r="J50" s="41">
        <v>2.044962867110373</v>
      </c>
      <c r="K50" s="41">
        <v>-7.769916626795894</v>
      </c>
      <c r="L50" s="41">
        <v>4.333209585735814</v>
      </c>
      <c r="M50" s="41">
        <v>4.173655856402577</v>
      </c>
      <c r="N50" s="41">
        <v>-5.250171143971123</v>
      </c>
      <c r="O50" s="41">
        <v>25.276645832590432</v>
      </c>
      <c r="P50" s="41">
        <v>13.235543429136598</v>
      </c>
      <c r="Q50" s="41">
        <v>5.84178523333081</v>
      </c>
      <c r="R50" s="41">
        <v>5.172210804142922</v>
      </c>
      <c r="S50" s="41">
        <v>6.854557153800772</v>
      </c>
      <c r="T50" s="41">
        <v>0.17022461656554963</v>
      </c>
      <c r="U50" s="41">
        <v>1.2676032223365017</v>
      </c>
      <c r="V50" s="41">
        <v>6.51944914865884</v>
      </c>
      <c r="W50" s="41">
        <v>3.1948294175716403</v>
      </c>
      <c r="X50" s="41">
        <v>3.072113535140915</v>
      </c>
      <c r="Y50" s="41">
        <v>5.4688678673793865</v>
      </c>
      <c r="Z50" s="41">
        <v>4.918001549014363</v>
      </c>
      <c r="AA50" s="41">
        <v>8.030588907290845</v>
      </c>
      <c r="AB50" s="41">
        <v>6.498170536895145</v>
      </c>
      <c r="AC50" s="41">
        <v>-1.5069714065500204</v>
      </c>
      <c r="AD50" s="41">
        <v>10.445311248909151</v>
      </c>
      <c r="AE50" s="41">
        <v>2.8713951529494954</v>
      </c>
      <c r="AF50" s="41">
        <v>0.697663797570333</v>
      </c>
    </row>
    <row r="51" spans="1:32" s="6" customFormat="1" ht="21.75" customHeight="1">
      <c r="A51" s="31" t="s">
        <v>40</v>
      </c>
      <c r="B51" s="51"/>
      <c r="C51" s="41">
        <v>18.825814396072637</v>
      </c>
      <c r="D51" s="41">
        <v>13.029947800277075</v>
      </c>
      <c r="E51" s="41">
        <v>14.312361532704754</v>
      </c>
      <c r="F51" s="41">
        <v>16.240856662240574</v>
      </c>
      <c r="G51" s="41">
        <v>15.379687732167046</v>
      </c>
      <c r="H51" s="41">
        <v>16.777779512308193</v>
      </c>
      <c r="I51" s="41">
        <v>19.157738340906896</v>
      </c>
      <c r="J51" s="41">
        <v>23.299066786487206</v>
      </c>
      <c r="K51" s="41">
        <v>5.0997954638277765</v>
      </c>
      <c r="L51" s="41">
        <v>6.522670524435646</v>
      </c>
      <c r="M51" s="41">
        <v>8.619397716285599</v>
      </c>
      <c r="N51" s="41">
        <v>4.299125972630827</v>
      </c>
      <c r="O51" s="41">
        <v>8.518241041791077</v>
      </c>
      <c r="P51" s="41">
        <v>9.205174373345281</v>
      </c>
      <c r="Q51" s="41">
        <v>12.042515160338791</v>
      </c>
      <c r="R51" s="41">
        <v>8.352887822339811</v>
      </c>
      <c r="S51" s="41">
        <v>7.952940273102305</v>
      </c>
      <c r="T51" s="41">
        <v>15.307097413541602</v>
      </c>
      <c r="U51" s="41">
        <v>-0.8767903665687868</v>
      </c>
      <c r="V51" s="41">
        <v>9.88026723380757</v>
      </c>
      <c r="W51" s="41">
        <v>10.350522403894445</v>
      </c>
      <c r="X51" s="41">
        <v>6.940840014223065</v>
      </c>
      <c r="Y51" s="41">
        <v>5.559903011975767</v>
      </c>
      <c r="Z51" s="41">
        <v>3.268634047480265</v>
      </c>
      <c r="AA51" s="41">
        <v>4.35564577687816</v>
      </c>
      <c r="AB51" s="41">
        <v>0.07821120008483387</v>
      </c>
      <c r="AC51" s="41">
        <v>5.793402322046472</v>
      </c>
      <c r="AD51" s="41">
        <v>5.6109327014512385</v>
      </c>
      <c r="AE51" s="41">
        <v>2.152547690456929</v>
      </c>
      <c r="AF51" s="41">
        <v>1.5749783584428774</v>
      </c>
    </row>
    <row r="52" spans="1:32" s="6" customFormat="1" ht="21.75" customHeight="1">
      <c r="A52" s="31" t="s">
        <v>41</v>
      </c>
      <c r="B52" s="51"/>
      <c r="C52" s="41">
        <v>19.547547372528108</v>
      </c>
      <c r="D52" s="41">
        <v>8.149124773640011</v>
      </c>
      <c r="E52" s="41">
        <v>16.349640573195607</v>
      </c>
      <c r="F52" s="41">
        <v>17.961520639275108</v>
      </c>
      <c r="G52" s="41">
        <v>13.47266957976046</v>
      </c>
      <c r="H52" s="41">
        <v>16.792775909058474</v>
      </c>
      <c r="I52" s="41">
        <v>19.21368370052872</v>
      </c>
      <c r="J52" s="41">
        <v>35.05949698231719</v>
      </c>
      <c r="K52" s="41">
        <v>-6.953065580595362</v>
      </c>
      <c r="L52" s="41">
        <v>5.282711500109706</v>
      </c>
      <c r="M52" s="41">
        <v>5.10804257368911</v>
      </c>
      <c r="N52" s="41">
        <v>-0.630193044501784</v>
      </c>
      <c r="O52" s="41">
        <v>7.684897052350767</v>
      </c>
      <c r="P52" s="41">
        <v>5.627067931380327</v>
      </c>
      <c r="Q52" s="41">
        <v>7.960421805327902</v>
      </c>
      <c r="R52" s="41">
        <v>4.901156629960644</v>
      </c>
      <c r="S52" s="41">
        <v>4.8970257291212915</v>
      </c>
      <c r="T52" s="41">
        <v>15.130849316209627</v>
      </c>
      <c r="U52" s="41">
        <v>0.4852845866359582</v>
      </c>
      <c r="V52" s="41">
        <v>7.449536557102367</v>
      </c>
      <c r="W52" s="41">
        <v>8.347159067786922</v>
      </c>
      <c r="X52" s="41">
        <v>5.929503550209101</v>
      </c>
      <c r="Y52" s="41">
        <v>8.671178167135736</v>
      </c>
      <c r="Z52" s="41">
        <v>3.1049318701935102</v>
      </c>
      <c r="AA52" s="41">
        <v>5.208706150599213</v>
      </c>
      <c r="AB52" s="41">
        <v>1.1482913827175782</v>
      </c>
      <c r="AC52" s="41">
        <v>10.715388023538253</v>
      </c>
      <c r="AD52" s="41">
        <v>5.422084124435452</v>
      </c>
      <c r="AE52" s="41">
        <v>4.015009317901036</v>
      </c>
      <c r="AF52" s="41">
        <v>1.441428369711956</v>
      </c>
    </row>
    <row r="53" spans="1:32" s="6" customFormat="1" ht="21.75" customHeight="1">
      <c r="A53" s="31" t="s">
        <v>7</v>
      </c>
      <c r="B53" s="51"/>
      <c r="C53" s="41">
        <v>11.288122337191005</v>
      </c>
      <c r="D53" s="41">
        <v>10.912488558666825</v>
      </c>
      <c r="E53" s="41">
        <v>9.836519791182514</v>
      </c>
      <c r="F53" s="41">
        <v>13.507549792208659</v>
      </c>
      <c r="G53" s="41">
        <v>10.128639069492623</v>
      </c>
      <c r="H53" s="41">
        <v>16.316293664054836</v>
      </c>
      <c r="I53" s="41">
        <v>22.926568339206202</v>
      </c>
      <c r="J53" s="41">
        <v>22.17663758419248</v>
      </c>
      <c r="K53" s="41">
        <v>6.631215886761913</v>
      </c>
      <c r="L53" s="41">
        <v>6.528513751128736</v>
      </c>
      <c r="M53" s="41">
        <v>6.655174755366939</v>
      </c>
      <c r="N53" s="41">
        <v>3.5946881771376504</v>
      </c>
      <c r="O53" s="41">
        <v>6.89372335709347</v>
      </c>
      <c r="P53" s="41">
        <v>4.112618626837073</v>
      </c>
      <c r="Q53" s="41">
        <v>7.4430324142255575</v>
      </c>
      <c r="R53" s="41">
        <v>5.770179586786959</v>
      </c>
      <c r="S53" s="41">
        <v>6.975990507640349</v>
      </c>
      <c r="T53" s="41">
        <v>15.459854192295882</v>
      </c>
      <c r="U53" s="41">
        <v>-0.24985031430017282</v>
      </c>
      <c r="V53" s="41">
        <v>10.11380350783753</v>
      </c>
      <c r="W53" s="41">
        <v>19.033129618007642</v>
      </c>
      <c r="X53" s="41">
        <v>6.0244093042502875</v>
      </c>
      <c r="Y53" s="41">
        <v>4.315305810764994</v>
      </c>
      <c r="Z53" s="41">
        <v>1.6798531275653708</v>
      </c>
      <c r="AA53" s="41">
        <v>2.3901193649335912</v>
      </c>
      <c r="AB53" s="41">
        <v>-4.411047899335154</v>
      </c>
      <c r="AC53" s="41">
        <v>-6.227844527977125</v>
      </c>
      <c r="AD53" s="41">
        <v>4.125213074289686</v>
      </c>
      <c r="AE53" s="41">
        <v>3.323505986518047</v>
      </c>
      <c r="AF53" s="41">
        <v>5.329163990601705</v>
      </c>
    </row>
    <row r="54" spans="1:32" s="6" customFormat="1" ht="21.75" customHeight="1">
      <c r="A54" s="31" t="s">
        <v>42</v>
      </c>
      <c r="B54" s="51"/>
      <c r="C54" s="41">
        <v>19.29852566803435</v>
      </c>
      <c r="D54" s="41">
        <v>20.563950143411127</v>
      </c>
      <c r="E54" s="41">
        <v>16.147507632459952</v>
      </c>
      <c r="F54" s="41">
        <v>20.487105699263754</v>
      </c>
      <c r="G54" s="41">
        <v>17.152004333346678</v>
      </c>
      <c r="H54" s="41">
        <v>18.49155949129303</v>
      </c>
      <c r="I54" s="41">
        <v>27.02562078482153</v>
      </c>
      <c r="J54" s="41">
        <v>21.430122522790736</v>
      </c>
      <c r="K54" s="41">
        <v>11.213968527838547</v>
      </c>
      <c r="L54" s="41">
        <v>13.268796167829331</v>
      </c>
      <c r="M54" s="41">
        <v>6.132645329516379</v>
      </c>
      <c r="N54" s="41">
        <v>0.8153606766203149</v>
      </c>
      <c r="O54" s="41">
        <v>0.2700193664373525</v>
      </c>
      <c r="P54" s="41">
        <v>7.12603982626444</v>
      </c>
      <c r="Q54" s="41">
        <v>9.029874201883583</v>
      </c>
      <c r="R54" s="41">
        <v>8.453606228254479</v>
      </c>
      <c r="S54" s="41">
        <v>17.477868398381727</v>
      </c>
      <c r="T54" s="41">
        <v>14.932352126051027</v>
      </c>
      <c r="U54" s="41">
        <v>-2.7113806667148115</v>
      </c>
      <c r="V54" s="41">
        <v>12.687553169257889</v>
      </c>
      <c r="W54" s="41">
        <v>16.283155037738084</v>
      </c>
      <c r="X54" s="41">
        <v>7.567310130650003</v>
      </c>
      <c r="Y54" s="41">
        <v>3.6043212097269115</v>
      </c>
      <c r="Z54" s="41">
        <v>2.7531978494480915</v>
      </c>
      <c r="AA54" s="41">
        <v>2.1378152988317702</v>
      </c>
      <c r="AB54" s="41">
        <v>21.837582822427624</v>
      </c>
      <c r="AC54" s="41">
        <v>-4.729345929701937</v>
      </c>
      <c r="AD54" s="41">
        <v>1.1730120888336315</v>
      </c>
      <c r="AE54" s="41">
        <v>1.6935890509143532</v>
      </c>
      <c r="AF54" s="41">
        <v>6.482106090495231</v>
      </c>
    </row>
    <row r="55" spans="1:32" s="6" customFormat="1" ht="21.75" customHeight="1">
      <c r="A55" s="31" t="s">
        <v>43</v>
      </c>
      <c r="B55" s="51"/>
      <c r="C55" s="41">
        <v>18.875532478238224</v>
      </c>
      <c r="D55" s="41">
        <v>13.00153233492959</v>
      </c>
      <c r="E55" s="41">
        <v>14.352399141788059</v>
      </c>
      <c r="F55" s="41">
        <v>16.198998218935166</v>
      </c>
      <c r="G55" s="41">
        <v>15.366345376194564</v>
      </c>
      <c r="H55" s="41">
        <v>16.757517678132317</v>
      </c>
      <c r="I55" s="41">
        <v>19.326409911696306</v>
      </c>
      <c r="J55" s="41">
        <v>62.92077334807678</v>
      </c>
      <c r="K55" s="41">
        <v>-20.995946677948776</v>
      </c>
      <c r="L55" s="41">
        <v>7.116973487746117</v>
      </c>
      <c r="M55" s="41">
        <v>8.79287020502907</v>
      </c>
      <c r="N55" s="41">
        <v>4.300076703498041</v>
      </c>
      <c r="O55" s="41">
        <v>8.513327971560969</v>
      </c>
      <c r="P55" s="41">
        <v>9.188816948018756</v>
      </c>
      <c r="Q55" s="41">
        <v>12.025892255633616</v>
      </c>
      <c r="R55" s="41">
        <v>8.418999689074985</v>
      </c>
      <c r="S55" s="41">
        <v>7.935895804932935</v>
      </c>
      <c r="T55" s="41">
        <v>-10.101887922856157</v>
      </c>
      <c r="U55" s="41">
        <v>6.888929768551495</v>
      </c>
      <c r="V55" s="41">
        <v>10.70099460170741</v>
      </c>
      <c r="W55" s="41">
        <v>12.335687942519238</v>
      </c>
      <c r="X55" s="41">
        <v>-18.395038371584242</v>
      </c>
      <c r="Y55" s="41">
        <v>14.451843183322161</v>
      </c>
      <c r="Z55" s="41">
        <v>4.3679539816097686</v>
      </c>
      <c r="AA55" s="41">
        <v>20.010436701531688</v>
      </c>
      <c r="AB55" s="41">
        <v>19.497390440974172</v>
      </c>
      <c r="AC55" s="41">
        <v>-10.853912125268037</v>
      </c>
      <c r="AD55" s="41">
        <v>4.771465991813623</v>
      </c>
      <c r="AE55" s="41">
        <v>2.085383984689449</v>
      </c>
      <c r="AF55" s="41">
        <v>-1.123551341555961</v>
      </c>
    </row>
    <row r="56" spans="1:32" s="6" customFormat="1" ht="21.75" customHeight="1">
      <c r="A56" s="31" t="s">
        <v>44</v>
      </c>
      <c r="B56" s="51"/>
      <c r="C56" s="41">
        <v>19.16040026374461</v>
      </c>
      <c r="D56" s="41">
        <v>12.730283474523835</v>
      </c>
      <c r="E56" s="41">
        <v>14.354526992505729</v>
      </c>
      <c r="F56" s="41">
        <v>16.197043823659325</v>
      </c>
      <c r="G56" s="41">
        <v>15.370025461286307</v>
      </c>
      <c r="H56" s="41">
        <v>16.756136809228714</v>
      </c>
      <c r="I56" s="41">
        <v>19.328626839543183</v>
      </c>
      <c r="J56" s="41">
        <v>22.03461178791942</v>
      </c>
      <c r="K56" s="41">
        <v>6.040533426581892</v>
      </c>
      <c r="L56" s="41">
        <v>6.611164411720758</v>
      </c>
      <c r="M56" s="41">
        <v>8.80569498818399</v>
      </c>
      <c r="N56" s="41">
        <v>4.178850759367359</v>
      </c>
      <c r="O56" s="41">
        <v>8.242647985639266</v>
      </c>
      <c r="P56" s="41">
        <v>9.361751738499402</v>
      </c>
      <c r="Q56" s="41">
        <v>12.112614153512816</v>
      </c>
      <c r="R56" s="41">
        <v>8.066375490021528</v>
      </c>
      <c r="S56" s="41">
        <v>8.028600416775415</v>
      </c>
      <c r="T56" s="41">
        <v>16.39602552182134</v>
      </c>
      <c r="U56" s="41">
        <v>-1.3715969527290213</v>
      </c>
      <c r="V56" s="41">
        <v>10.052572109159188</v>
      </c>
      <c r="W56" s="41">
        <v>10.458988291236684</v>
      </c>
      <c r="X56" s="41">
        <v>6.912841674283859</v>
      </c>
      <c r="Y56" s="41">
        <v>5.40393456475506</v>
      </c>
      <c r="Z56" s="41">
        <v>10.485933362966655</v>
      </c>
      <c r="AA56" s="41">
        <v>-1.160640832090622</v>
      </c>
      <c r="AB56" s="41">
        <v>26.041370352441973</v>
      </c>
      <c r="AC56" s="41">
        <v>-22.07248109195365</v>
      </c>
      <c r="AD56" s="41">
        <v>6.612152037299001</v>
      </c>
      <c r="AE56" s="41">
        <v>4.954649527671656</v>
      </c>
      <c r="AF56" s="41">
        <v>-0.7397303963842741</v>
      </c>
    </row>
    <row r="57" spans="1:32" s="6" customFormat="1" ht="21.75" customHeight="1">
      <c r="A57" s="31" t="s">
        <v>62</v>
      </c>
      <c r="B57" s="51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21.75" customHeight="1">
      <c r="A58" s="34" t="s">
        <v>0</v>
      </c>
      <c r="B58" s="35"/>
      <c r="C58" s="42">
        <v>17.652472335664847</v>
      </c>
      <c r="D58" s="42">
        <v>12.158659816190902</v>
      </c>
      <c r="E58" s="42">
        <v>14.728694100754963</v>
      </c>
      <c r="F58" s="42">
        <v>16.584622013217988</v>
      </c>
      <c r="G58" s="42">
        <v>16.004832683822347</v>
      </c>
      <c r="H58" s="42">
        <v>16.763688855448837</v>
      </c>
      <c r="I58" s="42">
        <v>19.299616883686213</v>
      </c>
      <c r="J58" s="42">
        <v>27.345366009917015</v>
      </c>
      <c r="K58" s="42">
        <v>4.336970076108107</v>
      </c>
      <c r="L58" s="42">
        <v>3.9762012214895455</v>
      </c>
      <c r="M58" s="42">
        <v>8.462112367063808</v>
      </c>
      <c r="N58" s="42">
        <v>4.401431290498689</v>
      </c>
      <c r="O58" s="42">
        <v>8.468800758510636</v>
      </c>
      <c r="P58" s="42">
        <v>9.362998706905454</v>
      </c>
      <c r="Q58" s="42">
        <v>12.161981330902226</v>
      </c>
      <c r="R58" s="42">
        <v>8.225786211556333</v>
      </c>
      <c r="S58" s="42">
        <v>8.206810415733651</v>
      </c>
      <c r="T58" s="42">
        <v>15.024841845808393</v>
      </c>
      <c r="U58" s="42">
        <v>-0.17530697786716226</v>
      </c>
      <c r="V58" s="42">
        <v>10.606611000771888</v>
      </c>
      <c r="W58" s="42">
        <v>9.235122627036638</v>
      </c>
      <c r="X58" s="42">
        <v>6.554658951253992</v>
      </c>
      <c r="Y58" s="42">
        <v>6.213963502479425</v>
      </c>
      <c r="Z58" s="42">
        <v>3.922470683808855</v>
      </c>
      <c r="AA58" s="42">
        <v>4.724063838633874</v>
      </c>
      <c r="AB58" s="42">
        <v>1.569547996915348</v>
      </c>
      <c r="AC58" s="42">
        <v>-1.5059484677523434</v>
      </c>
      <c r="AD58" s="42">
        <v>3.08757756586888</v>
      </c>
      <c r="AE58" s="42">
        <v>0.24246474923711156</v>
      </c>
      <c r="AF58" s="42">
        <v>2.295844397420937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70" zoomScaleNormal="70" zoomScalePageLayoutView="0" workbookViewId="0" topLeftCell="A1">
      <selection activeCell="B1" sqref="B1:V16384"/>
    </sheetView>
  </sheetViews>
  <sheetFormatPr defaultColWidth="8.88671875" defaultRowHeight="15"/>
  <cols>
    <col min="1" max="1" width="65.6640625" style="4" customWidth="1"/>
    <col min="2" max="22" width="12.77734375" style="4" hidden="1" customWidth="1"/>
    <col min="23" max="31" width="12.77734375" style="4" customWidth="1"/>
    <col min="32" max="32" width="11.99609375" style="1" customWidth="1"/>
    <col min="33" max="16384" width="8.88671875" style="1" customWidth="1"/>
  </cols>
  <sheetData>
    <row r="1" spans="1:31" s="3" customFormat="1" ht="20.25">
      <c r="A1" s="45" t="s">
        <v>83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21" customHeight="1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21" customHeight="1">
      <c r="A4" s="24" t="s">
        <v>1</v>
      </c>
      <c r="B4" s="23">
        <v>245717</v>
      </c>
      <c r="C4" s="23">
        <v>322178</v>
      </c>
      <c r="D4" s="23">
        <v>472117</v>
      </c>
      <c r="E4" s="23">
        <v>524315</v>
      </c>
      <c r="F4" s="23">
        <v>572583</v>
      </c>
      <c r="G4" s="23">
        <v>556662</v>
      </c>
      <c r="H4" s="23">
        <v>606253</v>
      </c>
      <c r="I4" s="23">
        <v>606409</v>
      </c>
      <c r="J4" s="23">
        <v>607013</v>
      </c>
      <c r="K4" s="23">
        <v>681329</v>
      </c>
      <c r="L4" s="23">
        <v>745389</v>
      </c>
      <c r="M4" s="23">
        <v>827651</v>
      </c>
      <c r="N4" s="23">
        <v>886112</v>
      </c>
      <c r="O4" s="23">
        <v>933164</v>
      </c>
      <c r="P4" s="23">
        <v>1045319</v>
      </c>
      <c r="Q4" s="23">
        <v>1057729</v>
      </c>
      <c r="R4" s="23">
        <v>1110270</v>
      </c>
      <c r="S4" s="23">
        <v>1257834</v>
      </c>
      <c r="T4" s="23">
        <v>1438515</v>
      </c>
      <c r="U4" s="23">
        <v>1441624</v>
      </c>
      <c r="V4" s="23">
        <v>1488021</v>
      </c>
      <c r="W4" s="23">
        <v>1565211</v>
      </c>
      <c r="X4" s="23">
        <v>1720719</v>
      </c>
      <c r="Y4" s="23">
        <v>1782260</v>
      </c>
      <c r="Z4" s="23">
        <v>1796212</v>
      </c>
      <c r="AA4" s="23">
        <v>1882406</v>
      </c>
      <c r="AB4" s="23">
        <v>1894939</v>
      </c>
      <c r="AC4" s="23">
        <v>1711494</v>
      </c>
      <c r="AD4" s="23">
        <v>1788302</v>
      </c>
      <c r="AE4" s="23">
        <v>1834352</v>
      </c>
      <c r="AF4" s="23">
        <v>1940536</v>
      </c>
    </row>
    <row r="5" spans="1:32" s="6" customFormat="1" ht="21" customHeight="1">
      <c r="A5" s="31" t="s">
        <v>28</v>
      </c>
      <c r="B5" s="22">
        <v>245717</v>
      </c>
      <c r="C5" s="22">
        <v>322178</v>
      </c>
      <c r="D5" s="22">
        <v>472117</v>
      </c>
      <c r="E5" s="22">
        <v>524315</v>
      </c>
      <c r="F5" s="22">
        <v>572583</v>
      </c>
      <c r="G5" s="22">
        <v>556662</v>
      </c>
      <c r="H5" s="22">
        <v>606253</v>
      </c>
      <c r="I5" s="22">
        <v>606409</v>
      </c>
      <c r="J5" s="22">
        <v>607013</v>
      </c>
      <c r="K5" s="22">
        <v>681329</v>
      </c>
      <c r="L5" s="22">
        <v>745389</v>
      </c>
      <c r="M5" s="22">
        <v>827651</v>
      </c>
      <c r="N5" s="22">
        <v>886112</v>
      </c>
      <c r="O5" s="22">
        <v>933164</v>
      </c>
      <c r="P5" s="22">
        <v>1045319</v>
      </c>
      <c r="Q5" s="22">
        <v>1057729</v>
      </c>
      <c r="R5" s="22">
        <v>1110270</v>
      </c>
      <c r="S5" s="22">
        <v>1257834</v>
      </c>
      <c r="T5" s="22">
        <v>1438515</v>
      </c>
      <c r="U5" s="22">
        <v>1441624</v>
      </c>
      <c r="V5" s="22">
        <v>1488021</v>
      </c>
      <c r="W5" s="22">
        <v>1565211</v>
      </c>
      <c r="X5" s="22">
        <v>1720719</v>
      </c>
      <c r="Y5" s="22">
        <v>1782260</v>
      </c>
      <c r="Z5" s="22">
        <v>1796212</v>
      </c>
      <c r="AA5" s="22">
        <v>1882406</v>
      </c>
      <c r="AB5" s="22">
        <v>1894939</v>
      </c>
      <c r="AC5" s="22">
        <v>1711494</v>
      </c>
      <c r="AD5" s="22">
        <v>1788302</v>
      </c>
      <c r="AE5" s="22">
        <v>1834352</v>
      </c>
      <c r="AF5" s="22">
        <v>1940536</v>
      </c>
    </row>
    <row r="6" spans="1:32" s="6" customFormat="1" ht="21" customHeight="1">
      <c r="A6" s="33" t="s">
        <v>29</v>
      </c>
      <c r="B6" s="24">
        <v>2632101</v>
      </c>
      <c r="C6" s="24">
        <v>2959829</v>
      </c>
      <c r="D6" s="24">
        <v>3208574</v>
      </c>
      <c r="E6" s="24">
        <v>3495312</v>
      </c>
      <c r="F6" s="24">
        <v>3774095</v>
      </c>
      <c r="G6" s="24">
        <v>4144155</v>
      </c>
      <c r="H6" s="24">
        <v>4587025</v>
      </c>
      <c r="I6" s="24">
        <v>5038338</v>
      </c>
      <c r="J6" s="24">
        <v>5720908</v>
      </c>
      <c r="K6" s="24">
        <v>5784670</v>
      </c>
      <c r="L6" s="24">
        <v>5806350</v>
      </c>
      <c r="M6" s="24">
        <v>6125578</v>
      </c>
      <c r="N6" s="24">
        <v>6352500</v>
      </c>
      <c r="O6" s="24">
        <v>6667723</v>
      </c>
      <c r="P6" s="24">
        <v>6946134</v>
      </c>
      <c r="Q6" s="24">
        <v>7341040</v>
      </c>
      <c r="R6" s="24">
        <v>7785054</v>
      </c>
      <c r="S6" s="24">
        <v>8078899</v>
      </c>
      <c r="T6" s="24">
        <v>8871673</v>
      </c>
      <c r="U6" s="24">
        <v>8804644</v>
      </c>
      <c r="V6" s="24">
        <v>9589345</v>
      </c>
      <c r="W6" s="24">
        <v>10213523</v>
      </c>
      <c r="X6" s="24">
        <v>10611409</v>
      </c>
      <c r="Y6" s="24">
        <v>11076182</v>
      </c>
      <c r="Z6" s="24">
        <v>11296585</v>
      </c>
      <c r="AA6" s="24">
        <v>11675255</v>
      </c>
      <c r="AB6" s="24">
        <v>12095828</v>
      </c>
      <c r="AC6" s="24">
        <v>12004235</v>
      </c>
      <c r="AD6" s="24">
        <v>12151463</v>
      </c>
      <c r="AE6" s="24">
        <v>12053389</v>
      </c>
      <c r="AF6" s="24">
        <v>12259373</v>
      </c>
    </row>
    <row r="7" spans="1:32" s="6" customFormat="1" ht="21" customHeight="1">
      <c r="A7" s="33" t="s">
        <v>53</v>
      </c>
      <c r="B7" s="24">
        <v>707563</v>
      </c>
      <c r="C7" s="24">
        <v>852463</v>
      </c>
      <c r="D7" s="24">
        <v>924477</v>
      </c>
      <c r="E7" s="24">
        <v>968909</v>
      </c>
      <c r="F7" s="24">
        <v>1069776</v>
      </c>
      <c r="G7" s="24">
        <v>1211334</v>
      </c>
      <c r="H7" s="24">
        <v>1328177</v>
      </c>
      <c r="I7" s="24">
        <v>1453094</v>
      </c>
      <c r="J7" s="24">
        <v>1706869</v>
      </c>
      <c r="K7" s="24">
        <v>1716628</v>
      </c>
      <c r="L7" s="24">
        <v>1701802</v>
      </c>
      <c r="M7" s="24">
        <v>1791606</v>
      </c>
      <c r="N7" s="24">
        <v>1919328</v>
      </c>
      <c r="O7" s="24">
        <v>2054333</v>
      </c>
      <c r="P7" s="24">
        <v>2120219</v>
      </c>
      <c r="Q7" s="24">
        <v>2211119</v>
      </c>
      <c r="R7" s="24">
        <v>2452885</v>
      </c>
      <c r="S7" s="24">
        <v>2573454</v>
      </c>
      <c r="T7" s="24">
        <v>2789706</v>
      </c>
      <c r="U7" s="24">
        <v>2703644</v>
      </c>
      <c r="V7" s="24">
        <v>2892765</v>
      </c>
      <c r="W7" s="24">
        <v>3041081</v>
      </c>
      <c r="X7" s="24">
        <v>3150599</v>
      </c>
      <c r="Y7" s="24">
        <v>3276299</v>
      </c>
      <c r="Z7" s="24">
        <v>3360803</v>
      </c>
      <c r="AA7" s="24">
        <v>3437248</v>
      </c>
      <c r="AB7" s="24">
        <v>3492182</v>
      </c>
      <c r="AC7" s="24">
        <v>3576854</v>
      </c>
      <c r="AD7" s="24">
        <v>3541294</v>
      </c>
      <c r="AE7" s="24">
        <v>3517826</v>
      </c>
      <c r="AF7" s="24">
        <v>3613229</v>
      </c>
    </row>
    <row r="8" spans="1:32" s="6" customFormat="1" ht="21" customHeight="1">
      <c r="A8" s="31" t="s">
        <v>30</v>
      </c>
      <c r="B8" s="22">
        <v>10699</v>
      </c>
      <c r="C8" s="22">
        <v>12909</v>
      </c>
      <c r="D8" s="22">
        <v>14663</v>
      </c>
      <c r="E8" s="22">
        <v>16591</v>
      </c>
      <c r="F8" s="22">
        <v>18418</v>
      </c>
      <c r="G8" s="22">
        <v>20895</v>
      </c>
      <c r="H8" s="22">
        <v>24451</v>
      </c>
      <c r="I8" s="22">
        <v>27898</v>
      </c>
      <c r="J8" s="22">
        <v>35175</v>
      </c>
      <c r="K8" s="22">
        <v>37021</v>
      </c>
      <c r="L8" s="22">
        <v>38991</v>
      </c>
      <c r="M8" s="22">
        <v>41346</v>
      </c>
      <c r="N8" s="22">
        <v>44185</v>
      </c>
      <c r="O8" s="22">
        <v>48896</v>
      </c>
      <c r="P8" s="22">
        <v>51805</v>
      </c>
      <c r="Q8" s="22">
        <v>53237</v>
      </c>
      <c r="R8" s="22">
        <v>59848</v>
      </c>
      <c r="S8" s="22">
        <v>69774</v>
      </c>
      <c r="T8" s="22">
        <v>81397</v>
      </c>
      <c r="U8" s="22">
        <v>83241</v>
      </c>
      <c r="V8" s="22">
        <v>85418</v>
      </c>
      <c r="W8" s="22">
        <v>92611</v>
      </c>
      <c r="X8" s="22">
        <v>106041</v>
      </c>
      <c r="Y8" s="22">
        <v>112306</v>
      </c>
      <c r="Z8" s="22">
        <v>115632</v>
      </c>
      <c r="AA8" s="22">
        <v>114538</v>
      </c>
      <c r="AB8" s="22">
        <v>110504</v>
      </c>
      <c r="AC8" s="22">
        <v>109815</v>
      </c>
      <c r="AD8" s="22">
        <v>112915</v>
      </c>
      <c r="AE8" s="22">
        <v>124046</v>
      </c>
      <c r="AF8" s="22">
        <v>127385</v>
      </c>
    </row>
    <row r="9" spans="1:32" s="6" customFormat="1" ht="21" customHeight="1">
      <c r="A9" s="31" t="s">
        <v>2</v>
      </c>
      <c r="B9" s="22">
        <v>80302</v>
      </c>
      <c r="C9" s="22">
        <v>83782</v>
      </c>
      <c r="D9" s="22">
        <v>87173</v>
      </c>
      <c r="E9" s="22">
        <v>98715</v>
      </c>
      <c r="F9" s="22">
        <v>115948</v>
      </c>
      <c r="G9" s="22">
        <v>130642</v>
      </c>
      <c r="H9" s="22">
        <v>144534</v>
      </c>
      <c r="I9" s="22">
        <v>180438</v>
      </c>
      <c r="J9" s="22">
        <v>214467</v>
      </c>
      <c r="K9" s="22">
        <v>201842</v>
      </c>
      <c r="L9" s="22">
        <v>205578</v>
      </c>
      <c r="M9" s="22">
        <v>206357</v>
      </c>
      <c r="N9" s="22">
        <v>212379</v>
      </c>
      <c r="O9" s="22">
        <v>240023</v>
      </c>
      <c r="P9" s="22">
        <v>241750</v>
      </c>
      <c r="Q9" s="22">
        <v>249453</v>
      </c>
      <c r="R9" s="22">
        <v>260341</v>
      </c>
      <c r="S9" s="22">
        <v>270402</v>
      </c>
      <c r="T9" s="22">
        <v>292774</v>
      </c>
      <c r="U9" s="22">
        <v>300130</v>
      </c>
      <c r="V9" s="22">
        <v>322119</v>
      </c>
      <c r="W9" s="22">
        <v>313086</v>
      </c>
      <c r="X9" s="22">
        <v>336646</v>
      </c>
      <c r="Y9" s="22">
        <v>354072</v>
      </c>
      <c r="Z9" s="22">
        <v>363635</v>
      </c>
      <c r="AA9" s="22">
        <v>378751</v>
      </c>
      <c r="AB9" s="22">
        <v>387756</v>
      </c>
      <c r="AC9" s="22">
        <v>380199</v>
      </c>
      <c r="AD9" s="22">
        <v>309531</v>
      </c>
      <c r="AE9" s="22">
        <v>236023</v>
      </c>
      <c r="AF9" s="22">
        <v>258254</v>
      </c>
    </row>
    <row r="10" spans="1:32" s="6" customFormat="1" ht="21" customHeight="1">
      <c r="A10" s="31" t="s">
        <v>31</v>
      </c>
      <c r="B10" s="22">
        <v>456559</v>
      </c>
      <c r="C10" s="22">
        <v>528798</v>
      </c>
      <c r="D10" s="22">
        <v>580859</v>
      </c>
      <c r="E10" s="22">
        <v>674892</v>
      </c>
      <c r="F10" s="22">
        <v>761004</v>
      </c>
      <c r="G10" s="22">
        <v>898873</v>
      </c>
      <c r="H10" s="22">
        <v>1000687</v>
      </c>
      <c r="I10" s="22">
        <v>1066158</v>
      </c>
      <c r="J10" s="22">
        <v>1284936</v>
      </c>
      <c r="K10" s="22">
        <v>1326863</v>
      </c>
      <c r="L10" s="22">
        <v>1308976</v>
      </c>
      <c r="M10" s="22">
        <v>1392497</v>
      </c>
      <c r="N10" s="22">
        <v>1509588</v>
      </c>
      <c r="O10" s="22">
        <v>1608996</v>
      </c>
      <c r="P10" s="22">
        <v>1665867</v>
      </c>
      <c r="Q10" s="22">
        <v>1741229</v>
      </c>
      <c r="R10" s="22">
        <v>1954761</v>
      </c>
      <c r="S10" s="22">
        <v>2057763</v>
      </c>
      <c r="T10" s="22">
        <v>2238312</v>
      </c>
      <c r="U10" s="22">
        <v>2124914</v>
      </c>
      <c r="V10" s="22">
        <v>2312627</v>
      </c>
      <c r="W10" s="22">
        <v>2456519</v>
      </c>
      <c r="X10" s="22">
        <v>2527244</v>
      </c>
      <c r="Y10" s="22">
        <v>2628716</v>
      </c>
      <c r="Z10" s="22">
        <v>2697006</v>
      </c>
      <c r="AA10" s="22">
        <v>2755763</v>
      </c>
      <c r="AB10" s="22">
        <v>2801765</v>
      </c>
      <c r="AC10" s="22">
        <v>2881941</v>
      </c>
      <c r="AD10" s="22">
        <v>2901471</v>
      </c>
      <c r="AE10" s="22">
        <v>2931753</v>
      </c>
      <c r="AF10" s="22">
        <v>2994978</v>
      </c>
    </row>
    <row r="11" spans="1:32" s="6" customFormat="1" ht="21" customHeight="1">
      <c r="A11" s="31" t="s">
        <v>32</v>
      </c>
      <c r="B11" s="22">
        <v>163517</v>
      </c>
      <c r="C11" s="22">
        <v>233105</v>
      </c>
      <c r="D11" s="22">
        <v>248347</v>
      </c>
      <c r="E11" s="22">
        <v>177108</v>
      </c>
      <c r="F11" s="22">
        <v>172775</v>
      </c>
      <c r="G11" s="22">
        <v>161157</v>
      </c>
      <c r="H11" s="22">
        <v>160515</v>
      </c>
      <c r="I11" s="22">
        <v>180283</v>
      </c>
      <c r="J11" s="22">
        <v>173777</v>
      </c>
      <c r="K11" s="22">
        <v>151561</v>
      </c>
      <c r="L11" s="22">
        <v>149078</v>
      </c>
      <c r="M11" s="22">
        <v>151559</v>
      </c>
      <c r="N11" s="22">
        <v>153176</v>
      </c>
      <c r="O11" s="22">
        <v>156418</v>
      </c>
      <c r="P11" s="22">
        <v>160563</v>
      </c>
      <c r="Q11" s="22">
        <v>166695</v>
      </c>
      <c r="R11" s="22">
        <v>175380</v>
      </c>
      <c r="S11" s="22">
        <v>172214</v>
      </c>
      <c r="T11" s="22">
        <v>173851</v>
      </c>
      <c r="U11" s="22">
        <v>195876</v>
      </c>
      <c r="V11" s="22">
        <v>171324</v>
      </c>
      <c r="W11" s="22">
        <v>176071</v>
      </c>
      <c r="X11" s="22">
        <v>180618</v>
      </c>
      <c r="Y11" s="22">
        <v>182212</v>
      </c>
      <c r="Z11" s="22">
        <v>185736</v>
      </c>
      <c r="AA11" s="22">
        <v>188883</v>
      </c>
      <c r="AB11" s="22">
        <v>191371</v>
      </c>
      <c r="AC11" s="22">
        <v>200961</v>
      </c>
      <c r="AD11" s="22">
        <v>206952</v>
      </c>
      <c r="AE11" s="22">
        <v>209407</v>
      </c>
      <c r="AF11" s="22">
        <v>217657</v>
      </c>
    </row>
    <row r="12" spans="1:32" s="6" customFormat="1" ht="21" customHeight="1">
      <c r="A12" s="33" t="s">
        <v>54</v>
      </c>
      <c r="B12" s="24">
        <v>1932872</v>
      </c>
      <c r="C12" s="24">
        <v>2111412</v>
      </c>
      <c r="D12" s="24">
        <v>2288482</v>
      </c>
      <c r="E12" s="24">
        <v>2531300</v>
      </c>
      <c r="F12" s="24">
        <v>2707541</v>
      </c>
      <c r="G12" s="24">
        <v>2933879</v>
      </c>
      <c r="H12" s="24">
        <v>3260641</v>
      </c>
      <c r="I12" s="24">
        <v>3587334</v>
      </c>
      <c r="J12" s="24">
        <v>4016252</v>
      </c>
      <c r="K12" s="24">
        <v>4069864</v>
      </c>
      <c r="L12" s="24">
        <v>4105909</v>
      </c>
      <c r="M12" s="24">
        <v>4335599</v>
      </c>
      <c r="N12" s="24">
        <v>4433172</v>
      </c>
      <c r="O12" s="24">
        <v>4613390</v>
      </c>
      <c r="P12" s="24">
        <v>4825875</v>
      </c>
      <c r="Q12" s="24">
        <v>5130949</v>
      </c>
      <c r="R12" s="24">
        <v>5328600</v>
      </c>
      <c r="S12" s="24">
        <v>5501496</v>
      </c>
      <c r="T12" s="24">
        <v>6077972</v>
      </c>
      <c r="U12" s="24">
        <v>6099359</v>
      </c>
      <c r="V12" s="24">
        <v>6697928</v>
      </c>
      <c r="W12" s="24">
        <v>7178320</v>
      </c>
      <c r="X12" s="24">
        <v>7467641</v>
      </c>
      <c r="Y12" s="24">
        <v>7808187</v>
      </c>
      <c r="Z12" s="24">
        <v>7942156</v>
      </c>
      <c r="AA12" s="24">
        <v>8247997</v>
      </c>
      <c r="AB12" s="24">
        <v>8620232</v>
      </c>
      <c r="AC12" s="24">
        <v>8429509</v>
      </c>
      <c r="AD12" s="24">
        <v>8618740</v>
      </c>
      <c r="AE12" s="24">
        <v>8543616</v>
      </c>
      <c r="AF12" s="24">
        <v>8651343</v>
      </c>
    </row>
    <row r="13" spans="1:32" s="6" customFormat="1" ht="21" customHeight="1">
      <c r="A13" s="31" t="s">
        <v>3</v>
      </c>
      <c r="B13" s="22">
        <v>145438</v>
      </c>
      <c r="C13" s="22">
        <v>159457</v>
      </c>
      <c r="D13" s="22">
        <v>148040</v>
      </c>
      <c r="E13" s="22">
        <v>159230</v>
      </c>
      <c r="F13" s="22">
        <v>170323</v>
      </c>
      <c r="G13" s="22">
        <v>205557</v>
      </c>
      <c r="H13" s="22">
        <v>224835</v>
      </c>
      <c r="I13" s="22">
        <v>241626</v>
      </c>
      <c r="J13" s="22">
        <v>291402</v>
      </c>
      <c r="K13" s="22">
        <v>314658</v>
      </c>
      <c r="L13" s="22">
        <v>308937</v>
      </c>
      <c r="M13" s="22">
        <v>310826</v>
      </c>
      <c r="N13" s="22">
        <v>337501</v>
      </c>
      <c r="O13" s="22">
        <v>367392</v>
      </c>
      <c r="P13" s="22">
        <v>376412</v>
      </c>
      <c r="Q13" s="22">
        <v>401158</v>
      </c>
      <c r="R13" s="22">
        <v>438679</v>
      </c>
      <c r="S13" s="22">
        <v>457120</v>
      </c>
      <c r="T13" s="22">
        <v>480992</v>
      </c>
      <c r="U13" s="22">
        <v>442771</v>
      </c>
      <c r="V13" s="22">
        <v>500110</v>
      </c>
      <c r="W13" s="22">
        <v>511401</v>
      </c>
      <c r="X13" s="22">
        <v>527770</v>
      </c>
      <c r="Y13" s="22">
        <v>546134</v>
      </c>
      <c r="Z13" s="22">
        <v>559188</v>
      </c>
      <c r="AA13" s="22">
        <v>623525</v>
      </c>
      <c r="AB13" s="22">
        <v>658399</v>
      </c>
      <c r="AC13" s="22">
        <v>629633</v>
      </c>
      <c r="AD13" s="22">
        <v>633264</v>
      </c>
      <c r="AE13" s="22">
        <v>613349</v>
      </c>
      <c r="AF13" s="22">
        <v>729702</v>
      </c>
    </row>
    <row r="14" spans="1:32" s="6" customFormat="1" ht="21" customHeight="1">
      <c r="A14" s="31" t="s">
        <v>33</v>
      </c>
      <c r="B14" s="22">
        <v>7105</v>
      </c>
      <c r="C14" s="22">
        <v>7229</v>
      </c>
      <c r="D14" s="22">
        <v>6924</v>
      </c>
      <c r="E14" s="22">
        <v>7396</v>
      </c>
      <c r="F14" s="22">
        <v>8061</v>
      </c>
      <c r="G14" s="22">
        <v>9640</v>
      </c>
      <c r="H14" s="22">
        <v>11837</v>
      </c>
      <c r="I14" s="22">
        <v>13283</v>
      </c>
      <c r="J14" s="22">
        <v>16284</v>
      </c>
      <c r="K14" s="22">
        <v>16568</v>
      </c>
      <c r="L14" s="22">
        <v>16108</v>
      </c>
      <c r="M14" s="22">
        <v>16485</v>
      </c>
      <c r="N14" s="22">
        <v>16720</v>
      </c>
      <c r="O14" s="22">
        <v>17583</v>
      </c>
      <c r="P14" s="22">
        <v>18271</v>
      </c>
      <c r="Q14" s="22">
        <v>19200</v>
      </c>
      <c r="R14" s="22">
        <v>19756</v>
      </c>
      <c r="S14" s="22">
        <v>20313</v>
      </c>
      <c r="T14" s="22">
        <v>22617</v>
      </c>
      <c r="U14" s="22">
        <v>21551</v>
      </c>
      <c r="V14" s="22">
        <v>22974</v>
      </c>
      <c r="W14" s="22">
        <v>23749</v>
      </c>
      <c r="X14" s="22">
        <v>21624</v>
      </c>
      <c r="Y14" s="22">
        <v>21809</v>
      </c>
      <c r="Z14" s="22">
        <v>21760</v>
      </c>
      <c r="AA14" s="22">
        <v>22967</v>
      </c>
      <c r="AB14" s="22">
        <v>23121</v>
      </c>
      <c r="AC14" s="22">
        <v>22234</v>
      </c>
      <c r="AD14" s="22">
        <v>22811</v>
      </c>
      <c r="AE14" s="22">
        <v>17761</v>
      </c>
      <c r="AF14" s="22">
        <v>17093</v>
      </c>
    </row>
    <row r="15" spans="1:32" s="6" customFormat="1" ht="21" customHeight="1">
      <c r="A15" s="31" t="s">
        <v>34</v>
      </c>
      <c r="B15" s="22">
        <v>958264</v>
      </c>
      <c r="C15" s="22">
        <v>1016238</v>
      </c>
      <c r="D15" s="22">
        <v>1032579</v>
      </c>
      <c r="E15" s="22">
        <v>1120642</v>
      </c>
      <c r="F15" s="22">
        <v>1209504</v>
      </c>
      <c r="G15" s="22">
        <v>1315624</v>
      </c>
      <c r="H15" s="22">
        <v>1461573</v>
      </c>
      <c r="I15" s="22">
        <v>1620081</v>
      </c>
      <c r="J15" s="22">
        <v>1928579</v>
      </c>
      <c r="K15" s="22">
        <v>1964995</v>
      </c>
      <c r="L15" s="22">
        <v>2007252</v>
      </c>
      <c r="M15" s="22">
        <v>2142320</v>
      </c>
      <c r="N15" s="22">
        <v>2177225</v>
      </c>
      <c r="O15" s="22">
        <v>2311166</v>
      </c>
      <c r="P15" s="22">
        <v>2426497</v>
      </c>
      <c r="Q15" s="22">
        <v>2547557</v>
      </c>
      <c r="R15" s="22">
        <v>2677949</v>
      </c>
      <c r="S15" s="22">
        <v>2791823</v>
      </c>
      <c r="T15" s="22">
        <v>3150583</v>
      </c>
      <c r="U15" s="22">
        <v>3175432</v>
      </c>
      <c r="V15" s="22">
        <v>3524509</v>
      </c>
      <c r="W15" s="22">
        <v>3713584</v>
      </c>
      <c r="X15" s="22">
        <v>4009915</v>
      </c>
      <c r="Y15" s="22">
        <v>4201210</v>
      </c>
      <c r="Z15" s="22">
        <v>4279806</v>
      </c>
      <c r="AA15" s="22">
        <v>4481134</v>
      </c>
      <c r="AB15" s="22">
        <v>4571587</v>
      </c>
      <c r="AC15" s="22">
        <v>4606078</v>
      </c>
      <c r="AD15" s="22">
        <v>4735672</v>
      </c>
      <c r="AE15" s="22">
        <v>4567501</v>
      </c>
      <c r="AF15" s="22">
        <v>4457849</v>
      </c>
    </row>
    <row r="16" spans="1:32" s="6" customFormat="1" ht="21" customHeight="1">
      <c r="A16" s="31" t="s">
        <v>35</v>
      </c>
      <c r="B16" s="22">
        <v>128764</v>
      </c>
      <c r="C16" s="22">
        <v>144400</v>
      </c>
      <c r="D16" s="22">
        <v>160907</v>
      </c>
      <c r="E16" s="22">
        <v>185597</v>
      </c>
      <c r="F16" s="22">
        <v>206592</v>
      </c>
      <c r="G16" s="22">
        <v>238238</v>
      </c>
      <c r="H16" s="22">
        <v>260741</v>
      </c>
      <c r="I16" s="22">
        <v>294232</v>
      </c>
      <c r="J16" s="22">
        <v>341195</v>
      </c>
      <c r="K16" s="22">
        <v>339573</v>
      </c>
      <c r="L16" s="22">
        <v>309147</v>
      </c>
      <c r="M16" s="22">
        <v>309293</v>
      </c>
      <c r="N16" s="22">
        <v>318499</v>
      </c>
      <c r="O16" s="22">
        <v>327072</v>
      </c>
      <c r="P16" s="22">
        <v>328718</v>
      </c>
      <c r="Q16" s="22">
        <v>342043</v>
      </c>
      <c r="R16" s="22">
        <v>350399</v>
      </c>
      <c r="S16" s="22">
        <v>342378</v>
      </c>
      <c r="T16" s="22">
        <v>371204</v>
      </c>
      <c r="U16" s="22">
        <v>369070</v>
      </c>
      <c r="V16" s="22">
        <v>388051</v>
      </c>
      <c r="W16" s="22">
        <v>439134</v>
      </c>
      <c r="X16" s="22">
        <v>459344</v>
      </c>
      <c r="Y16" s="22">
        <v>475170</v>
      </c>
      <c r="Z16" s="22">
        <v>484855</v>
      </c>
      <c r="AA16" s="22">
        <v>512415</v>
      </c>
      <c r="AB16" s="22">
        <v>527431</v>
      </c>
      <c r="AC16" s="22">
        <v>505022</v>
      </c>
      <c r="AD16" s="22">
        <v>498608</v>
      </c>
      <c r="AE16" s="22">
        <v>522111</v>
      </c>
      <c r="AF16" s="22">
        <v>480183</v>
      </c>
    </row>
    <row r="17" spans="1:32" s="6" customFormat="1" ht="21" customHeight="1">
      <c r="A17" s="31" t="s">
        <v>36</v>
      </c>
      <c r="B17" s="22">
        <v>133870</v>
      </c>
      <c r="C17" s="22">
        <v>141849</v>
      </c>
      <c r="D17" s="22">
        <v>138390</v>
      </c>
      <c r="E17" s="22">
        <v>135385</v>
      </c>
      <c r="F17" s="22">
        <v>124983</v>
      </c>
      <c r="G17" s="22">
        <v>120125</v>
      </c>
      <c r="H17" s="22">
        <v>167595</v>
      </c>
      <c r="I17" s="22">
        <v>175952</v>
      </c>
      <c r="J17" s="22">
        <v>138635</v>
      </c>
      <c r="K17" s="22">
        <v>115080</v>
      </c>
      <c r="L17" s="22">
        <v>109193</v>
      </c>
      <c r="M17" s="22">
        <v>189676</v>
      </c>
      <c r="N17" s="22">
        <v>192558</v>
      </c>
      <c r="O17" s="22">
        <v>192515</v>
      </c>
      <c r="P17" s="22">
        <v>200519</v>
      </c>
      <c r="Q17" s="22">
        <v>302374</v>
      </c>
      <c r="R17" s="22">
        <v>289209</v>
      </c>
      <c r="S17" s="22">
        <v>249994</v>
      </c>
      <c r="T17" s="22">
        <v>224745</v>
      </c>
      <c r="U17" s="22">
        <v>233282</v>
      </c>
      <c r="V17" s="22">
        <v>218880</v>
      </c>
      <c r="W17" s="22">
        <v>299010</v>
      </c>
      <c r="X17" s="22">
        <v>241364</v>
      </c>
      <c r="Y17" s="22">
        <v>261624</v>
      </c>
      <c r="Z17" s="22">
        <v>283480</v>
      </c>
      <c r="AA17" s="22">
        <v>305231</v>
      </c>
      <c r="AB17" s="22">
        <v>284418</v>
      </c>
      <c r="AC17" s="22">
        <v>299387</v>
      </c>
      <c r="AD17" s="22">
        <v>306075</v>
      </c>
      <c r="AE17" s="22">
        <v>310066</v>
      </c>
      <c r="AF17" s="22">
        <v>323123</v>
      </c>
    </row>
    <row r="18" spans="1:32" s="6" customFormat="1" ht="21" customHeight="1">
      <c r="A18" s="31" t="s">
        <v>37</v>
      </c>
      <c r="B18" s="22">
        <v>28831</v>
      </c>
      <c r="C18" s="22">
        <v>22751</v>
      </c>
      <c r="D18" s="22">
        <v>23618</v>
      </c>
      <c r="E18" s="22">
        <v>25763</v>
      </c>
      <c r="F18" s="22">
        <v>28087</v>
      </c>
      <c r="G18" s="22">
        <v>34590</v>
      </c>
      <c r="H18" s="22">
        <v>41722</v>
      </c>
      <c r="I18" s="22">
        <v>46014</v>
      </c>
      <c r="J18" s="22">
        <v>54278</v>
      </c>
      <c r="K18" s="22">
        <v>50244</v>
      </c>
      <c r="L18" s="22">
        <v>47793</v>
      </c>
      <c r="M18" s="22">
        <v>49158</v>
      </c>
      <c r="N18" s="22">
        <v>50905</v>
      </c>
      <c r="O18" s="22">
        <v>52591</v>
      </c>
      <c r="P18" s="22">
        <v>57758</v>
      </c>
      <c r="Q18" s="22">
        <v>59950</v>
      </c>
      <c r="R18" s="22">
        <v>62369</v>
      </c>
      <c r="S18" s="22">
        <v>64784</v>
      </c>
      <c r="T18" s="22">
        <v>72709</v>
      </c>
      <c r="U18" s="22">
        <v>75175</v>
      </c>
      <c r="V18" s="22">
        <v>79503</v>
      </c>
      <c r="W18" s="22">
        <v>81530</v>
      </c>
      <c r="X18" s="22">
        <v>70075</v>
      </c>
      <c r="Y18" s="22">
        <v>75020</v>
      </c>
      <c r="Z18" s="22">
        <v>75405</v>
      </c>
      <c r="AA18" s="22">
        <v>74497</v>
      </c>
      <c r="AB18" s="22">
        <v>71500</v>
      </c>
      <c r="AC18" s="22">
        <v>70067</v>
      </c>
      <c r="AD18" s="22">
        <v>71430</v>
      </c>
      <c r="AE18" s="22">
        <v>73143</v>
      </c>
      <c r="AF18" s="22">
        <v>77701</v>
      </c>
    </row>
    <row r="19" spans="1:32" s="6" customFormat="1" ht="21" customHeight="1">
      <c r="A19" s="31" t="s">
        <v>38</v>
      </c>
      <c r="B19" s="22">
        <v>120926</v>
      </c>
      <c r="C19" s="22">
        <v>149940</v>
      </c>
      <c r="D19" s="22">
        <v>226828</v>
      </c>
      <c r="E19" s="22">
        <v>296001</v>
      </c>
      <c r="F19" s="22">
        <v>305735</v>
      </c>
      <c r="G19" s="22">
        <v>281717</v>
      </c>
      <c r="H19" s="22">
        <v>294266</v>
      </c>
      <c r="I19" s="22">
        <v>349857</v>
      </c>
      <c r="J19" s="22">
        <v>285569</v>
      </c>
      <c r="K19" s="22">
        <v>347362</v>
      </c>
      <c r="L19" s="22">
        <v>391410</v>
      </c>
      <c r="M19" s="22">
        <v>355247</v>
      </c>
      <c r="N19" s="22">
        <v>361898</v>
      </c>
      <c r="O19" s="22">
        <v>373551</v>
      </c>
      <c r="P19" s="22">
        <v>415109</v>
      </c>
      <c r="Q19" s="22">
        <v>416666</v>
      </c>
      <c r="R19" s="22">
        <v>434177</v>
      </c>
      <c r="S19" s="22">
        <v>479005</v>
      </c>
      <c r="T19" s="22">
        <v>539053</v>
      </c>
      <c r="U19" s="22">
        <v>582217</v>
      </c>
      <c r="V19" s="22">
        <v>654834</v>
      </c>
      <c r="W19" s="22">
        <v>699023</v>
      </c>
      <c r="X19" s="22">
        <v>670049</v>
      </c>
      <c r="Y19" s="22">
        <v>677975</v>
      </c>
      <c r="Z19" s="22">
        <v>722296</v>
      </c>
      <c r="AA19" s="22">
        <v>673777</v>
      </c>
      <c r="AB19" s="22">
        <v>633033</v>
      </c>
      <c r="AC19" s="22">
        <v>531287</v>
      </c>
      <c r="AD19" s="22">
        <v>539495</v>
      </c>
      <c r="AE19" s="22">
        <v>557043</v>
      </c>
      <c r="AF19" s="22">
        <v>622077</v>
      </c>
    </row>
    <row r="20" spans="1:32" s="6" customFormat="1" ht="21" customHeight="1">
      <c r="A20" s="31" t="s">
        <v>39</v>
      </c>
      <c r="B20" s="22">
        <v>7936</v>
      </c>
      <c r="C20" s="22">
        <v>8784</v>
      </c>
      <c r="D20" s="22">
        <v>8647</v>
      </c>
      <c r="E20" s="22">
        <v>7245</v>
      </c>
      <c r="F20" s="22">
        <v>7383</v>
      </c>
      <c r="G20" s="22">
        <v>7027</v>
      </c>
      <c r="H20" s="22">
        <v>6252</v>
      </c>
      <c r="I20" s="22">
        <v>5417</v>
      </c>
      <c r="J20" s="22">
        <v>5062</v>
      </c>
      <c r="K20" s="22">
        <v>4402</v>
      </c>
      <c r="L20" s="22">
        <v>4144</v>
      </c>
      <c r="M20" s="22">
        <v>4375</v>
      </c>
      <c r="N20" s="22">
        <v>4319</v>
      </c>
      <c r="O20" s="22">
        <v>5311</v>
      </c>
      <c r="P20" s="22">
        <v>5612</v>
      </c>
      <c r="Q20" s="22">
        <v>5522</v>
      </c>
      <c r="R20" s="22">
        <v>5673</v>
      </c>
      <c r="S20" s="22">
        <v>5830</v>
      </c>
      <c r="T20" s="22">
        <v>5579</v>
      </c>
      <c r="U20" s="22">
        <v>5494</v>
      </c>
      <c r="V20" s="22">
        <v>5962</v>
      </c>
      <c r="W20" s="22">
        <v>6556</v>
      </c>
      <c r="X20" s="22">
        <v>6685</v>
      </c>
      <c r="Y20" s="22">
        <v>6881</v>
      </c>
      <c r="Z20" s="22">
        <v>7045</v>
      </c>
      <c r="AA20" s="22">
        <v>7125</v>
      </c>
      <c r="AB20" s="22">
        <v>7398</v>
      </c>
      <c r="AC20" s="22">
        <v>7265</v>
      </c>
      <c r="AD20" s="22">
        <v>7742</v>
      </c>
      <c r="AE20" s="22">
        <v>8043</v>
      </c>
      <c r="AF20" s="22">
        <v>8159</v>
      </c>
    </row>
    <row r="21" spans="1:32" s="6" customFormat="1" ht="21" customHeight="1">
      <c r="A21" s="31" t="s">
        <v>40</v>
      </c>
      <c r="B21" s="22">
        <v>7451</v>
      </c>
      <c r="C21" s="22">
        <v>8309</v>
      </c>
      <c r="D21" s="22">
        <v>7774</v>
      </c>
      <c r="E21" s="22">
        <v>7537</v>
      </c>
      <c r="F21" s="22">
        <v>8233</v>
      </c>
      <c r="G21" s="22">
        <v>8790</v>
      </c>
      <c r="H21" s="22">
        <v>9740</v>
      </c>
      <c r="I21" s="22">
        <v>9956</v>
      </c>
      <c r="J21" s="22">
        <v>11097</v>
      </c>
      <c r="K21" s="22">
        <v>11551</v>
      </c>
      <c r="L21" s="22">
        <v>11347</v>
      </c>
      <c r="M21" s="22">
        <v>12053</v>
      </c>
      <c r="N21" s="22">
        <v>12730</v>
      </c>
      <c r="O21" s="22">
        <v>13582</v>
      </c>
      <c r="P21" s="22">
        <v>14165</v>
      </c>
      <c r="Q21" s="22">
        <v>15099</v>
      </c>
      <c r="R21" s="22">
        <v>16041</v>
      </c>
      <c r="S21" s="22">
        <v>16899</v>
      </c>
      <c r="T21" s="22">
        <v>19154</v>
      </c>
      <c r="U21" s="22">
        <v>18500</v>
      </c>
      <c r="V21" s="22">
        <v>20725</v>
      </c>
      <c r="W21" s="22">
        <v>23292</v>
      </c>
      <c r="X21" s="22">
        <v>24271</v>
      </c>
      <c r="Y21" s="22">
        <v>24845</v>
      </c>
      <c r="Z21" s="22">
        <v>24034</v>
      </c>
      <c r="AA21" s="22">
        <v>23910</v>
      </c>
      <c r="AB21" s="22">
        <v>23825</v>
      </c>
      <c r="AC21" s="22">
        <v>25168</v>
      </c>
      <c r="AD21" s="22">
        <v>26065</v>
      </c>
      <c r="AE21" s="22">
        <v>27201</v>
      </c>
      <c r="AF21" s="22">
        <v>28035</v>
      </c>
    </row>
    <row r="22" spans="1:32" s="6" customFormat="1" ht="21" customHeight="1">
      <c r="A22" s="31" t="s">
        <v>41</v>
      </c>
      <c r="B22" s="22">
        <v>186720</v>
      </c>
      <c r="C22" s="22">
        <v>223109</v>
      </c>
      <c r="D22" s="22">
        <v>299929</v>
      </c>
      <c r="E22" s="22">
        <v>352823</v>
      </c>
      <c r="F22" s="22">
        <v>359160</v>
      </c>
      <c r="G22" s="22">
        <v>365351</v>
      </c>
      <c r="H22" s="22">
        <v>390794</v>
      </c>
      <c r="I22" s="22">
        <v>400850</v>
      </c>
      <c r="J22" s="22">
        <v>433452</v>
      </c>
      <c r="K22" s="22">
        <v>379699</v>
      </c>
      <c r="L22" s="22">
        <v>391780</v>
      </c>
      <c r="M22" s="22">
        <v>411247</v>
      </c>
      <c r="N22" s="22">
        <v>397797</v>
      </c>
      <c r="O22" s="22">
        <v>395303</v>
      </c>
      <c r="P22" s="22">
        <v>416933</v>
      </c>
      <c r="Q22" s="22">
        <v>432920</v>
      </c>
      <c r="R22" s="22">
        <v>420366</v>
      </c>
      <c r="S22" s="22">
        <v>410377</v>
      </c>
      <c r="T22" s="22">
        <v>466979</v>
      </c>
      <c r="U22" s="22">
        <v>488639</v>
      </c>
      <c r="V22" s="22">
        <v>532562</v>
      </c>
      <c r="W22" s="22">
        <v>567801</v>
      </c>
      <c r="X22" s="22">
        <v>611124</v>
      </c>
      <c r="Y22" s="22">
        <v>648835</v>
      </c>
      <c r="Z22" s="22">
        <v>647814</v>
      </c>
      <c r="AA22" s="22">
        <v>635002</v>
      </c>
      <c r="AB22" s="22">
        <v>658403</v>
      </c>
      <c r="AC22" s="22">
        <v>693063</v>
      </c>
      <c r="AD22" s="22">
        <v>711697</v>
      </c>
      <c r="AE22" s="22">
        <v>738658</v>
      </c>
      <c r="AF22" s="22">
        <v>748511</v>
      </c>
    </row>
    <row r="23" spans="1:32" s="6" customFormat="1" ht="21" customHeight="1">
      <c r="A23" s="31" t="s">
        <v>7</v>
      </c>
      <c r="B23" s="22">
        <v>71661</v>
      </c>
      <c r="C23" s="22">
        <v>83039</v>
      </c>
      <c r="D23" s="22">
        <v>92349</v>
      </c>
      <c r="E23" s="22">
        <v>99260</v>
      </c>
      <c r="F23" s="22">
        <v>108659</v>
      </c>
      <c r="G23" s="22">
        <v>117104</v>
      </c>
      <c r="H23" s="22">
        <v>127394</v>
      </c>
      <c r="I23" s="22">
        <v>131931</v>
      </c>
      <c r="J23" s="22">
        <v>142278</v>
      </c>
      <c r="K23" s="22">
        <v>143377</v>
      </c>
      <c r="L23" s="22">
        <v>142442</v>
      </c>
      <c r="M23" s="22">
        <v>154642</v>
      </c>
      <c r="N23" s="22">
        <v>158050</v>
      </c>
      <c r="O23" s="22">
        <v>154343</v>
      </c>
      <c r="P23" s="22">
        <v>155093</v>
      </c>
      <c r="Q23" s="22">
        <v>166035</v>
      </c>
      <c r="R23" s="22">
        <v>175009</v>
      </c>
      <c r="S23" s="22">
        <v>179073</v>
      </c>
      <c r="T23" s="22">
        <v>193196</v>
      </c>
      <c r="U23" s="22">
        <v>185063</v>
      </c>
      <c r="V23" s="22">
        <v>200592</v>
      </c>
      <c r="W23" s="22">
        <v>224276</v>
      </c>
      <c r="X23" s="22">
        <v>233371</v>
      </c>
      <c r="Y23" s="22">
        <v>245224</v>
      </c>
      <c r="Z23" s="22">
        <v>236884</v>
      </c>
      <c r="AA23" s="22">
        <v>242373</v>
      </c>
      <c r="AB23" s="22">
        <v>240989</v>
      </c>
      <c r="AC23" s="22">
        <v>225142</v>
      </c>
      <c r="AD23" s="22">
        <v>232130</v>
      </c>
      <c r="AE23" s="22">
        <v>240294</v>
      </c>
      <c r="AF23" s="22">
        <v>254201</v>
      </c>
    </row>
    <row r="24" spans="1:32" s="6" customFormat="1" ht="21" customHeight="1">
      <c r="A24" s="31" t="s">
        <v>42</v>
      </c>
      <c r="B24" s="22">
        <v>141322</v>
      </c>
      <c r="C24" s="22">
        <v>157660</v>
      </c>
      <c r="D24" s="22">
        <v>162437</v>
      </c>
      <c r="E24" s="22">
        <v>175959</v>
      </c>
      <c r="F24" s="22">
        <v>192819</v>
      </c>
      <c r="G24" s="22">
        <v>206762</v>
      </c>
      <c r="H24" s="22">
        <v>221243</v>
      </c>
      <c r="I24" s="22">
        <v>250085</v>
      </c>
      <c r="J24" s="22">
        <v>266990</v>
      </c>
      <c r="K24" s="22">
        <v>279469</v>
      </c>
      <c r="L24" s="22">
        <v>265757</v>
      </c>
      <c r="M24" s="22">
        <v>268862</v>
      </c>
      <c r="N24" s="22">
        <v>284083</v>
      </c>
      <c r="O24" s="22">
        <v>272051</v>
      </c>
      <c r="P24" s="22">
        <v>272833</v>
      </c>
      <c r="Q24" s="22">
        <v>278354</v>
      </c>
      <c r="R24" s="22">
        <v>286628</v>
      </c>
      <c r="S24" s="22">
        <v>321009</v>
      </c>
      <c r="T24" s="22">
        <v>349448</v>
      </c>
      <c r="U24" s="22">
        <v>327503</v>
      </c>
      <c r="V24" s="22">
        <v>364500</v>
      </c>
      <c r="W24" s="22">
        <v>388147</v>
      </c>
      <c r="X24" s="22">
        <v>406059</v>
      </c>
      <c r="Y24" s="22">
        <v>421683</v>
      </c>
      <c r="Z24" s="22">
        <v>395283</v>
      </c>
      <c r="AA24" s="22">
        <v>427397</v>
      </c>
      <c r="AB24" s="22">
        <v>587910</v>
      </c>
      <c r="AC24" s="22">
        <v>557520</v>
      </c>
      <c r="AD24" s="22">
        <v>567546</v>
      </c>
      <c r="AE24" s="22">
        <v>574804</v>
      </c>
      <c r="AF24" s="22">
        <v>602402</v>
      </c>
    </row>
    <row r="25" spans="1:32" s="6" customFormat="1" ht="21" customHeight="1">
      <c r="A25" s="31" t="s">
        <v>43</v>
      </c>
      <c r="B25" s="22">
        <v>2989</v>
      </c>
      <c r="C25" s="22">
        <v>3592</v>
      </c>
      <c r="D25" s="22">
        <v>4000</v>
      </c>
      <c r="E25" s="22">
        <v>4548</v>
      </c>
      <c r="F25" s="22">
        <v>5030</v>
      </c>
      <c r="G25" s="22">
        <v>5809</v>
      </c>
      <c r="H25" s="22">
        <v>6389</v>
      </c>
      <c r="I25" s="22">
        <v>6844</v>
      </c>
      <c r="J25" s="22">
        <v>11654</v>
      </c>
      <c r="K25" s="22">
        <v>8935</v>
      </c>
      <c r="L25" s="22">
        <v>8189</v>
      </c>
      <c r="M25" s="22">
        <v>8338</v>
      </c>
      <c r="N25" s="22">
        <v>8490</v>
      </c>
      <c r="O25" s="22">
        <v>9190</v>
      </c>
      <c r="P25" s="22">
        <v>9739</v>
      </c>
      <c r="Q25" s="22">
        <v>10605</v>
      </c>
      <c r="R25" s="22">
        <v>11205</v>
      </c>
      <c r="S25" s="22">
        <v>11393</v>
      </c>
      <c r="T25" s="22">
        <v>10137</v>
      </c>
      <c r="U25" s="22">
        <v>10471</v>
      </c>
      <c r="V25" s="22">
        <v>11731</v>
      </c>
      <c r="W25" s="22">
        <v>12043</v>
      </c>
      <c r="X25" s="22">
        <v>8287</v>
      </c>
      <c r="Y25" s="22">
        <v>9782</v>
      </c>
      <c r="Z25" s="22">
        <v>9568</v>
      </c>
      <c r="AA25" s="22">
        <v>11779</v>
      </c>
      <c r="AB25" s="22">
        <v>14823</v>
      </c>
      <c r="AC25" s="22">
        <v>12808</v>
      </c>
      <c r="AD25" s="22">
        <v>13373</v>
      </c>
      <c r="AE25" s="22">
        <v>14340</v>
      </c>
      <c r="AF25" s="22">
        <v>14270</v>
      </c>
    </row>
    <row r="26" spans="1:32" s="6" customFormat="1" ht="21" customHeight="1">
      <c r="A26" s="31" t="s">
        <v>44</v>
      </c>
      <c r="B26" s="22">
        <v>43917</v>
      </c>
      <c r="C26" s="22">
        <v>39076</v>
      </c>
      <c r="D26" s="22">
        <v>34155</v>
      </c>
      <c r="E26" s="22">
        <v>37138</v>
      </c>
      <c r="F26" s="22">
        <v>46893</v>
      </c>
      <c r="G26" s="22">
        <v>62432</v>
      </c>
      <c r="H26" s="22">
        <v>74132</v>
      </c>
      <c r="I26" s="22">
        <v>83675</v>
      </c>
      <c r="J26" s="22">
        <v>99239</v>
      </c>
      <c r="K26" s="22">
        <v>103890</v>
      </c>
      <c r="L26" s="22">
        <v>102262</v>
      </c>
      <c r="M26" s="22">
        <v>105566</v>
      </c>
      <c r="N26" s="22">
        <v>112399</v>
      </c>
      <c r="O26" s="22">
        <v>121741</v>
      </c>
      <c r="P26" s="22">
        <v>127267</v>
      </c>
      <c r="Q26" s="22">
        <v>135149</v>
      </c>
      <c r="R26" s="22">
        <v>142769</v>
      </c>
      <c r="S26" s="22">
        <v>149894</v>
      </c>
      <c r="T26" s="22">
        <v>166856</v>
      </c>
      <c r="U26" s="22">
        <v>159489</v>
      </c>
      <c r="V26" s="22">
        <v>170538</v>
      </c>
      <c r="W26" s="22">
        <v>179740</v>
      </c>
      <c r="X26" s="22">
        <v>171817</v>
      </c>
      <c r="Y26" s="22">
        <v>186334</v>
      </c>
      <c r="Z26" s="22">
        <v>193522</v>
      </c>
      <c r="AA26" s="22">
        <v>195580</v>
      </c>
      <c r="AB26" s="22">
        <v>272994</v>
      </c>
      <c r="AC26" s="22">
        <v>206782</v>
      </c>
      <c r="AD26" s="22">
        <v>213755</v>
      </c>
      <c r="AE26" s="22">
        <v>231236</v>
      </c>
      <c r="AF26" s="22">
        <v>238352</v>
      </c>
    </row>
    <row r="27" spans="1:32" s="6" customFormat="1" ht="21" customHeight="1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</row>
    <row r="28" spans="1:32" s="36" customFormat="1" ht="21" customHeight="1">
      <c r="A28" s="34" t="s">
        <v>0</v>
      </c>
      <c r="B28" s="35">
        <v>2808862</v>
      </c>
      <c r="C28" s="35">
        <v>3227689</v>
      </c>
      <c r="D28" s="35">
        <v>3662252</v>
      </c>
      <c r="E28" s="35">
        <v>3999889</v>
      </c>
      <c r="F28" s="35">
        <v>4325329</v>
      </c>
      <c r="G28" s="35">
        <v>4678540</v>
      </c>
      <c r="H28" s="35">
        <v>5167711</v>
      </c>
      <c r="I28" s="35">
        <v>5610857</v>
      </c>
      <c r="J28" s="35">
        <v>6277417</v>
      </c>
      <c r="K28" s="35">
        <v>6443382</v>
      </c>
      <c r="L28" s="35">
        <v>6549009</v>
      </c>
      <c r="M28" s="35">
        <v>6952890</v>
      </c>
      <c r="N28" s="35">
        <v>7238612</v>
      </c>
      <c r="O28" s="35">
        <v>7600887</v>
      </c>
      <c r="P28" s="35">
        <v>7992060</v>
      </c>
      <c r="Q28" s="35">
        <v>8401632</v>
      </c>
      <c r="R28" s="35">
        <v>8898723</v>
      </c>
      <c r="S28" s="35">
        <v>9335248</v>
      </c>
      <c r="T28" s="35">
        <v>10302756</v>
      </c>
      <c r="U28" s="35">
        <v>10237672</v>
      </c>
      <c r="V28" s="35">
        <v>11075617</v>
      </c>
      <c r="W28" s="35">
        <v>11777143</v>
      </c>
      <c r="X28" s="35">
        <v>12323862</v>
      </c>
      <c r="Y28" s="35">
        <v>12851232</v>
      </c>
      <c r="Z28" s="35">
        <v>13087013</v>
      </c>
      <c r="AA28" s="35">
        <v>13550422</v>
      </c>
      <c r="AB28" s="35">
        <v>13986914.0079531</v>
      </c>
      <c r="AC28" s="35">
        <v>13726646.5762251</v>
      </c>
      <c r="AD28" s="35">
        <v>13943737.2808926</v>
      </c>
      <c r="AE28" s="35">
        <v>13884968.193787701</v>
      </c>
      <c r="AF28" s="35">
        <v>14188520.560986</v>
      </c>
    </row>
    <row r="29" spans="1:31" ht="21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45" t="s">
        <v>84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21" customHeight="1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21" customHeight="1">
      <c r="A34" s="24" t="s">
        <v>1</v>
      </c>
      <c r="B34" s="37"/>
      <c r="C34" s="37">
        <v>31.117631737452996</v>
      </c>
      <c r="D34" s="37">
        <v>46.53932465694323</v>
      </c>
      <c r="E34" s="37">
        <v>11.05618110803277</v>
      </c>
      <c r="F34" s="37">
        <v>9.205933848800528</v>
      </c>
      <c r="G34" s="37">
        <v>-2.7805624347255065</v>
      </c>
      <c r="H34" s="37">
        <v>8.908653561144035</v>
      </c>
      <c r="I34" s="37">
        <v>0.025731873874230517</v>
      </c>
      <c r="J34" s="37">
        <v>0.09960290761335602</v>
      </c>
      <c r="K34" s="37">
        <v>12.243085803905029</v>
      </c>
      <c r="L34" s="37">
        <v>9.402212440685776</v>
      </c>
      <c r="M34" s="37">
        <v>11.036116712213355</v>
      </c>
      <c r="N34" s="37">
        <v>7.063462092527518</v>
      </c>
      <c r="O34" s="37">
        <v>5.309960275781793</v>
      </c>
      <c r="P34" s="37">
        <v>12.01878769433883</v>
      </c>
      <c r="Q34" s="37">
        <v>1.1871974009847712</v>
      </c>
      <c r="R34" s="37">
        <v>4.967340405718288</v>
      </c>
      <c r="S34" s="37">
        <v>13.29082115161177</v>
      </c>
      <c r="T34" s="37">
        <v>14.364534588824917</v>
      </c>
      <c r="U34" s="37">
        <v>0.21605599103520576</v>
      </c>
      <c r="V34" s="37">
        <v>3.2184536328473996</v>
      </c>
      <c r="W34" s="37">
        <v>5.187423304225341</v>
      </c>
      <c r="X34" s="37">
        <v>9.935331443919418</v>
      </c>
      <c r="Y34" s="37">
        <v>3.576407796499258</v>
      </c>
      <c r="Z34" s="37">
        <v>0.7828819684658981</v>
      </c>
      <c r="AA34" s="37">
        <v>4.7986487133493005</v>
      </c>
      <c r="AB34" s="37">
        <v>0.6656899035703207</v>
      </c>
      <c r="AC34" s="37">
        <v>-9.680786558300822</v>
      </c>
      <c r="AD34" s="37">
        <v>4.48777500826763</v>
      </c>
      <c r="AE34" s="37">
        <v>2.575068416855766</v>
      </c>
      <c r="AF34" s="37">
        <v>5.788638167592698</v>
      </c>
    </row>
    <row r="35" spans="1:32" s="6" customFormat="1" ht="21" customHeight="1">
      <c r="A35" s="31" t="s">
        <v>28</v>
      </c>
      <c r="B35" s="21"/>
      <c r="C35" s="21">
        <v>31.117631737452996</v>
      </c>
      <c r="D35" s="21">
        <v>46.53932465694323</v>
      </c>
      <c r="E35" s="21">
        <v>11.05618110803277</v>
      </c>
      <c r="F35" s="21">
        <v>9.205933848800528</v>
      </c>
      <c r="G35" s="21">
        <v>-2.7805624347255065</v>
      </c>
      <c r="H35" s="21">
        <v>8.908653561144035</v>
      </c>
      <c r="I35" s="21">
        <v>0.025731873874230517</v>
      </c>
      <c r="J35" s="21">
        <v>0.09960290761335602</v>
      </c>
      <c r="K35" s="21">
        <v>12.243085803905029</v>
      </c>
      <c r="L35" s="21">
        <v>9.402212440685776</v>
      </c>
      <c r="M35" s="21">
        <v>11.036116712213355</v>
      </c>
      <c r="N35" s="21">
        <v>7.063462092527518</v>
      </c>
      <c r="O35" s="21">
        <v>5.309960275781793</v>
      </c>
      <c r="P35" s="21">
        <v>12.01878769433883</v>
      </c>
      <c r="Q35" s="21">
        <v>1.1871974009847712</v>
      </c>
      <c r="R35" s="21">
        <v>4.967340405718288</v>
      </c>
      <c r="S35" s="21">
        <v>13.29082115161177</v>
      </c>
      <c r="T35" s="21">
        <v>14.364534588824917</v>
      </c>
      <c r="U35" s="21">
        <v>0.21605599103520576</v>
      </c>
      <c r="V35" s="21">
        <v>3.2184536328473996</v>
      </c>
      <c r="W35" s="21">
        <v>5.187423304225341</v>
      </c>
      <c r="X35" s="21">
        <v>9.935331443919418</v>
      </c>
      <c r="Y35" s="21">
        <v>3.576407796499258</v>
      </c>
      <c r="Z35" s="21">
        <v>0.7828819684658981</v>
      </c>
      <c r="AA35" s="21">
        <v>4.7986487133493005</v>
      </c>
      <c r="AB35" s="21">
        <v>0.6656899035703207</v>
      </c>
      <c r="AC35" s="21">
        <v>-9.680786558300822</v>
      </c>
      <c r="AD35" s="21">
        <v>4.48777500826763</v>
      </c>
      <c r="AE35" s="21">
        <v>2.575068416855766</v>
      </c>
      <c r="AF35" s="21">
        <v>5.788638167592698</v>
      </c>
    </row>
    <row r="36" spans="1:32" s="6" customFormat="1" ht="21" customHeight="1">
      <c r="A36" s="33" t="s">
        <v>29</v>
      </c>
      <c r="B36" s="38"/>
      <c r="C36" s="38">
        <v>12.451189201634282</v>
      </c>
      <c r="D36" s="38">
        <v>8.404029961180202</v>
      </c>
      <c r="E36" s="38">
        <v>8.936615164052577</v>
      </c>
      <c r="F36" s="38">
        <v>7.975909453602581</v>
      </c>
      <c r="G36" s="38">
        <v>9.805261975318063</v>
      </c>
      <c r="H36" s="38">
        <v>10.686615079162078</v>
      </c>
      <c r="I36" s="38">
        <v>9.838902155775878</v>
      </c>
      <c r="J36" s="38">
        <v>13.547500475851267</v>
      </c>
      <c r="K36" s="38">
        <v>1.1145433557050732</v>
      </c>
      <c r="L36" s="38">
        <v>0.37478369552627894</v>
      </c>
      <c r="M36" s="38">
        <v>5.497911769011513</v>
      </c>
      <c r="N36" s="38">
        <v>3.7044947381342466</v>
      </c>
      <c r="O36" s="38">
        <v>4.962192829080016</v>
      </c>
      <c r="P36" s="38">
        <v>4.175503391487618</v>
      </c>
      <c r="Q36" s="38">
        <v>5.68526319820493</v>
      </c>
      <c r="R36" s="38">
        <v>6.048393688087791</v>
      </c>
      <c r="S36" s="38">
        <v>3.774475581739628</v>
      </c>
      <c r="T36" s="38">
        <v>9.812895319907414</v>
      </c>
      <c r="U36" s="38">
        <v>-0.7555394844310105</v>
      </c>
      <c r="V36" s="38">
        <v>8.912352513928727</v>
      </c>
      <c r="W36" s="38">
        <v>6.509077887063413</v>
      </c>
      <c r="X36" s="38">
        <v>3.8956877175791624</v>
      </c>
      <c r="Y36" s="38">
        <v>4.379935901078565</v>
      </c>
      <c r="Z36" s="38">
        <v>1.9898820749095536</v>
      </c>
      <c r="AA36" s="38">
        <v>3.3520743920265472</v>
      </c>
      <c r="AB36" s="38">
        <v>3.5969091093776577</v>
      </c>
      <c r="AC36" s="38">
        <v>-0.7572280293668198</v>
      </c>
      <c r="AD36" s="38">
        <v>1.2264671592983643</v>
      </c>
      <c r="AE36" s="38">
        <v>-0.8070962319516588</v>
      </c>
      <c r="AF36" s="38">
        <v>1.7089301606378091</v>
      </c>
    </row>
    <row r="37" spans="1:32" s="6" customFormat="1" ht="21" customHeight="1">
      <c r="A37" s="33" t="s">
        <v>53</v>
      </c>
      <c r="B37" s="38"/>
      <c r="C37" s="38">
        <v>20.478741822282963</v>
      </c>
      <c r="D37" s="38">
        <v>8.447756676829375</v>
      </c>
      <c r="E37" s="38">
        <v>4.806176897856843</v>
      </c>
      <c r="F37" s="38">
        <v>10.41036877560225</v>
      </c>
      <c r="G37" s="38">
        <v>13.232489792255574</v>
      </c>
      <c r="H37" s="38">
        <v>9.645811972585596</v>
      </c>
      <c r="I37" s="38">
        <v>9.405147054948248</v>
      </c>
      <c r="J37" s="38">
        <v>17.464458596622105</v>
      </c>
      <c r="K37" s="38">
        <v>0.5717486227706988</v>
      </c>
      <c r="L37" s="38">
        <v>-0.8636699389733826</v>
      </c>
      <c r="M37" s="38">
        <v>5.276994620995862</v>
      </c>
      <c r="N37" s="38">
        <v>7.128911717855421</v>
      </c>
      <c r="O37" s="38">
        <v>7.0339717453062525</v>
      </c>
      <c r="P37" s="38">
        <v>3.2071723522914737</v>
      </c>
      <c r="Q37" s="38">
        <v>4.287292963604231</v>
      </c>
      <c r="R37" s="38">
        <v>10.934101692400997</v>
      </c>
      <c r="S37" s="38">
        <v>4.915395544430334</v>
      </c>
      <c r="T37" s="38">
        <v>8.40318109435801</v>
      </c>
      <c r="U37" s="38">
        <v>-3.084984582604762</v>
      </c>
      <c r="V37" s="38">
        <v>6.9950407672015995</v>
      </c>
      <c r="W37" s="38">
        <v>5.127136148287192</v>
      </c>
      <c r="X37" s="38">
        <v>3.6012852008874474</v>
      </c>
      <c r="Y37" s="38">
        <v>3.989717510860633</v>
      </c>
      <c r="Z37" s="38">
        <v>2.5792517715873915</v>
      </c>
      <c r="AA37" s="38">
        <v>2.2746052059582187</v>
      </c>
      <c r="AB37" s="38">
        <v>1.5860798252763944</v>
      </c>
      <c r="AC37" s="38">
        <v>2.424615899171349</v>
      </c>
      <c r="AD37" s="38">
        <v>-0.9941697368693272</v>
      </c>
      <c r="AE37" s="38">
        <v>-0.6626956135243219</v>
      </c>
      <c r="AF37" s="38">
        <v>2.711987460437213</v>
      </c>
    </row>
    <row r="38" spans="1:32" s="6" customFormat="1" ht="21" customHeight="1">
      <c r="A38" s="31" t="s">
        <v>30</v>
      </c>
      <c r="B38" s="21"/>
      <c r="C38" s="21">
        <v>20.65613608748481</v>
      </c>
      <c r="D38" s="21">
        <v>13.587419629715702</v>
      </c>
      <c r="E38" s="21">
        <v>13.148741730887266</v>
      </c>
      <c r="F38" s="21">
        <v>11.011994454824906</v>
      </c>
      <c r="G38" s="21">
        <v>13.448800086871538</v>
      </c>
      <c r="H38" s="21">
        <v>17.018425460636514</v>
      </c>
      <c r="I38" s="21">
        <v>14.09758292094393</v>
      </c>
      <c r="J38" s="21">
        <v>26.08430711878988</v>
      </c>
      <c r="K38" s="21">
        <v>5.248045486851457</v>
      </c>
      <c r="L38" s="21">
        <v>5.321304124685989</v>
      </c>
      <c r="M38" s="21">
        <v>6.0398553512349</v>
      </c>
      <c r="N38" s="21">
        <v>6.866573439026031</v>
      </c>
      <c r="O38" s="21">
        <v>10.66185548648056</v>
      </c>
      <c r="P38" s="21">
        <v>5.949361910994765</v>
      </c>
      <c r="Q38" s="21">
        <v>2.7661422642602065</v>
      </c>
      <c r="R38" s="21">
        <v>12.417821856568615</v>
      </c>
      <c r="S38" s="21">
        <v>16.586743303981688</v>
      </c>
      <c r="T38" s="21">
        <v>16.657590002293052</v>
      </c>
      <c r="U38" s="21">
        <v>2.2653840956277103</v>
      </c>
      <c r="V38" s="21">
        <v>2.6164362168590753</v>
      </c>
      <c r="W38" s="21">
        <v>8.420645976984583</v>
      </c>
      <c r="X38" s="21">
        <v>14.502127108212582</v>
      </c>
      <c r="Y38" s="21">
        <v>5.906926304870574</v>
      </c>
      <c r="Z38" s="21">
        <v>2.961472366417651</v>
      </c>
      <c r="AA38" s="21">
        <v>-0.9460803389977084</v>
      </c>
      <c r="AB38" s="21">
        <v>-3.4983844205746224</v>
      </c>
      <c r="AC38" s="21">
        <v>-0.6235068413813075</v>
      </c>
      <c r="AD38" s="21">
        <v>2.8229294722943132</v>
      </c>
      <c r="AE38" s="21">
        <v>9.85785768055617</v>
      </c>
      <c r="AF38" s="21">
        <v>2.6917433855182757</v>
      </c>
    </row>
    <row r="39" spans="1:32" s="6" customFormat="1" ht="21" customHeight="1">
      <c r="A39" s="31" t="s">
        <v>2</v>
      </c>
      <c r="B39" s="21"/>
      <c r="C39" s="21">
        <v>4.333640507085752</v>
      </c>
      <c r="D39" s="21">
        <v>4.047408751283092</v>
      </c>
      <c r="E39" s="21">
        <v>13.240338178105606</v>
      </c>
      <c r="F39" s="21">
        <v>17.45732664741934</v>
      </c>
      <c r="G39" s="21">
        <v>12.672922344499257</v>
      </c>
      <c r="H39" s="21">
        <v>10.63364002388206</v>
      </c>
      <c r="I39" s="21">
        <v>24.84121383203952</v>
      </c>
      <c r="J39" s="21">
        <v>18.85910950021614</v>
      </c>
      <c r="K39" s="21">
        <v>-5.886686529862403</v>
      </c>
      <c r="L39" s="21">
        <v>1.8509527253990747</v>
      </c>
      <c r="M39" s="21">
        <v>0.3789315977390577</v>
      </c>
      <c r="N39" s="21">
        <v>2.91817420783739</v>
      </c>
      <c r="O39" s="21">
        <v>13.016429070651487</v>
      </c>
      <c r="P39" s="21">
        <v>0.719514379871929</v>
      </c>
      <c r="Q39" s="21">
        <v>3.1867631851085836</v>
      </c>
      <c r="R39" s="21">
        <v>4.364732575945865</v>
      </c>
      <c r="S39" s="21">
        <v>3.8645320386261153</v>
      </c>
      <c r="T39" s="21">
        <v>8.273576846410728</v>
      </c>
      <c r="U39" s="21">
        <v>2.5125096063530012</v>
      </c>
      <c r="V39" s="21">
        <v>7.3264674425500855</v>
      </c>
      <c r="W39" s="21">
        <v>-2.8042344467900158</v>
      </c>
      <c r="X39" s="21">
        <v>7.525064918057919</v>
      </c>
      <c r="Y39" s="21">
        <v>5.176341984333739</v>
      </c>
      <c r="Z39" s="21">
        <v>2.700855473306352</v>
      </c>
      <c r="AA39" s="21">
        <v>4.156904156904157</v>
      </c>
      <c r="AB39" s="21">
        <v>2.336751983362453</v>
      </c>
      <c r="AC39" s="21">
        <v>-1.948906013059759</v>
      </c>
      <c r="AD39" s="21">
        <v>-18.587108330111338</v>
      </c>
      <c r="AE39" s="21">
        <v>-23.74818677289189</v>
      </c>
      <c r="AF39" s="21">
        <v>9.418997301110485</v>
      </c>
    </row>
    <row r="40" spans="1:32" s="6" customFormat="1" ht="21" customHeight="1">
      <c r="A40" s="31" t="s">
        <v>31</v>
      </c>
      <c r="B40" s="21"/>
      <c r="C40" s="21">
        <v>15.822743222109786</v>
      </c>
      <c r="D40" s="21">
        <v>9.845158264592529</v>
      </c>
      <c r="E40" s="21">
        <v>16.188610316789447</v>
      </c>
      <c r="F40" s="21">
        <v>12.759374833306664</v>
      </c>
      <c r="G40" s="21">
        <v>18.116856153187104</v>
      </c>
      <c r="H40" s="21">
        <v>11.326726548993518</v>
      </c>
      <c r="I40" s="21">
        <v>6.542605230206848</v>
      </c>
      <c r="J40" s="21">
        <v>20.520316876110297</v>
      </c>
      <c r="K40" s="21">
        <v>3.2628837055824524</v>
      </c>
      <c r="L40" s="21">
        <v>-1.348066831315667</v>
      </c>
      <c r="M40" s="21">
        <v>6.3806364669787685</v>
      </c>
      <c r="N40" s="21">
        <v>8.408739975248787</v>
      </c>
      <c r="O40" s="21">
        <v>6.585076083630289</v>
      </c>
      <c r="P40" s="21">
        <v>3.5345644115958024</v>
      </c>
      <c r="Q40" s="21">
        <v>4.52389056269198</v>
      </c>
      <c r="R40" s="21">
        <v>12.263292191894346</v>
      </c>
      <c r="S40" s="21">
        <v>5.269288675188425</v>
      </c>
      <c r="T40" s="21">
        <v>8.774042491773834</v>
      </c>
      <c r="U40" s="21">
        <v>-5.066228479318344</v>
      </c>
      <c r="V40" s="21">
        <v>8.833910454728992</v>
      </c>
      <c r="W40" s="21">
        <v>6.221971809548189</v>
      </c>
      <c r="X40" s="21">
        <v>2.8790751787692987</v>
      </c>
      <c r="Y40" s="21">
        <v>4.015126364975588</v>
      </c>
      <c r="Z40" s="21">
        <v>2.5978472371481884</v>
      </c>
      <c r="AA40" s="21">
        <v>2.1786018194256225</v>
      </c>
      <c r="AB40" s="21">
        <v>1.6595628417283286</v>
      </c>
      <c r="AC40" s="21">
        <v>2.86162472584246</v>
      </c>
      <c r="AD40" s="21">
        <v>0.6776682798155826</v>
      </c>
      <c r="AE40" s="21">
        <v>1.0436775001369996</v>
      </c>
      <c r="AF40" s="21">
        <v>2.1565595737430816</v>
      </c>
    </row>
    <row r="41" spans="1:32" s="6" customFormat="1" ht="21" customHeight="1">
      <c r="A41" s="31" t="s">
        <v>32</v>
      </c>
      <c r="B41" s="21"/>
      <c r="C41" s="21">
        <v>42.55643144137918</v>
      </c>
      <c r="D41" s="21">
        <v>6.538712334408676</v>
      </c>
      <c r="E41" s="21">
        <v>-28.685382490557526</v>
      </c>
      <c r="F41" s="21">
        <v>-2.4465436148768824</v>
      </c>
      <c r="G41" s="21">
        <v>-6.723812610693739</v>
      </c>
      <c r="H41" s="21">
        <v>-0.39836929205681415</v>
      </c>
      <c r="I41" s="21">
        <v>12.315359935208548</v>
      </c>
      <c r="J41" s="21">
        <v>-3.6087706550257095</v>
      </c>
      <c r="K41" s="21">
        <v>-12.784775890940688</v>
      </c>
      <c r="L41" s="21">
        <v>-1.6376352599630508</v>
      </c>
      <c r="M41" s="21">
        <v>1.6642294637706434</v>
      </c>
      <c r="N41" s="21">
        <v>1.066678966273201</v>
      </c>
      <c r="O41" s="21">
        <v>2.116754241539686</v>
      </c>
      <c r="P41" s="21">
        <v>2.6499507729289467</v>
      </c>
      <c r="Q41" s="21">
        <v>3.819684485217641</v>
      </c>
      <c r="R41" s="21">
        <v>5.210083025387532</v>
      </c>
      <c r="S41" s="21">
        <v>-1.8057828385058816</v>
      </c>
      <c r="T41" s="21">
        <v>0.9505615106785744</v>
      </c>
      <c r="U41" s="21">
        <v>12.668894628158595</v>
      </c>
      <c r="V41" s="21">
        <v>-12.533950050031653</v>
      </c>
      <c r="W41" s="21">
        <v>2.7707573325550854</v>
      </c>
      <c r="X41" s="21">
        <v>2.582466263801172</v>
      </c>
      <c r="Y41" s="21">
        <v>0.882520665046313</v>
      </c>
      <c r="Z41" s="21">
        <v>1.9340003183087924</v>
      </c>
      <c r="AA41" s="21">
        <v>1.694331231795496</v>
      </c>
      <c r="AB41" s="21">
        <v>1.3048817930610992</v>
      </c>
      <c r="AC41" s="21">
        <v>5.011208594823667</v>
      </c>
      <c r="AD41" s="21">
        <v>2.981175451953364</v>
      </c>
      <c r="AE41" s="21">
        <v>1.1862654142023272</v>
      </c>
      <c r="AF41" s="21">
        <v>3.9396963807322583</v>
      </c>
    </row>
    <row r="42" spans="1:32" s="6" customFormat="1" ht="21" customHeight="1">
      <c r="A42" s="33" t="s">
        <v>54</v>
      </c>
      <c r="B42" s="38"/>
      <c r="C42" s="38">
        <v>9.237031733089413</v>
      </c>
      <c r="D42" s="38">
        <v>8.386331042922935</v>
      </c>
      <c r="E42" s="38">
        <v>10.61043958396876</v>
      </c>
      <c r="F42" s="38">
        <v>6.962469877138229</v>
      </c>
      <c r="G42" s="38">
        <v>8.359541000487159</v>
      </c>
      <c r="H42" s="38">
        <v>11.137541800462799</v>
      </c>
      <c r="I42" s="38">
        <v>10.019287618600146</v>
      </c>
      <c r="J42" s="38">
        <v>11.956455685475621</v>
      </c>
      <c r="K42" s="38">
        <v>1.3348763971981839</v>
      </c>
      <c r="L42" s="38">
        <v>0.8856561300328463</v>
      </c>
      <c r="M42" s="38">
        <v>5.594132748680012</v>
      </c>
      <c r="N42" s="38">
        <v>2.2505011330270164</v>
      </c>
      <c r="O42" s="38">
        <v>4.065222540190342</v>
      </c>
      <c r="P42" s="38">
        <v>4.605832153795799</v>
      </c>
      <c r="Q42" s="38">
        <v>6.321630792343358</v>
      </c>
      <c r="R42" s="38">
        <v>3.8521333967653932</v>
      </c>
      <c r="S42" s="38">
        <v>3.2446796531922084</v>
      </c>
      <c r="T42" s="38">
        <v>10.47853165757096</v>
      </c>
      <c r="U42" s="38">
        <v>0.35187723799978016</v>
      </c>
      <c r="V42" s="38">
        <v>9.813637793741933</v>
      </c>
      <c r="W42" s="38">
        <v>7.172247895169968</v>
      </c>
      <c r="X42" s="38">
        <v>4.030483455738947</v>
      </c>
      <c r="Y42" s="38">
        <v>4.56028885159316</v>
      </c>
      <c r="Z42" s="38">
        <v>1.715750404031051</v>
      </c>
      <c r="AA42" s="38">
        <v>3.850856115140523</v>
      </c>
      <c r="AB42" s="38">
        <v>4.510893694428556</v>
      </c>
      <c r="AC42" s="38">
        <v>-2.2125042574260183</v>
      </c>
      <c r="AD42" s="38">
        <v>2.244863846755487</v>
      </c>
      <c r="AE42" s="38">
        <v>-0.8716355290912593</v>
      </c>
      <c r="AF42" s="38">
        <v>1.2609063890511933</v>
      </c>
    </row>
    <row r="43" spans="1:32" s="6" customFormat="1" ht="21" customHeight="1">
      <c r="A43" s="31" t="s">
        <v>3</v>
      </c>
      <c r="B43" s="21"/>
      <c r="C43" s="21">
        <v>9.639158954331055</v>
      </c>
      <c r="D43" s="21">
        <v>-7.1599239920480136</v>
      </c>
      <c r="E43" s="21">
        <v>7.559443393677384</v>
      </c>
      <c r="F43" s="21">
        <v>6.965980242540712</v>
      </c>
      <c r="G43" s="21">
        <v>20.686577855016644</v>
      </c>
      <c r="H43" s="21">
        <v>9.378420584071572</v>
      </c>
      <c r="I43" s="21">
        <v>7.4681433050904</v>
      </c>
      <c r="J43" s="21">
        <v>20.60043207270741</v>
      </c>
      <c r="K43" s="21">
        <v>7.981070823124068</v>
      </c>
      <c r="L43" s="21">
        <v>-1.8184765094912272</v>
      </c>
      <c r="M43" s="21">
        <v>0.611451525715599</v>
      </c>
      <c r="N43" s="21">
        <v>8.581915365074671</v>
      </c>
      <c r="O43" s="21">
        <v>8.856623035971316</v>
      </c>
      <c r="P43" s="21">
        <v>2.4554154690357985</v>
      </c>
      <c r="Q43" s="21">
        <v>6.574161891326814</v>
      </c>
      <c r="R43" s="21">
        <v>9.353398527765798</v>
      </c>
      <c r="S43" s="21">
        <v>4.203738023757583</v>
      </c>
      <c r="T43" s="21">
        <v>5.222238264620823</v>
      </c>
      <c r="U43" s="21">
        <v>-7.946252967812488</v>
      </c>
      <c r="V43" s="21">
        <v>12.950202473953922</v>
      </c>
      <c r="W43" s="21">
        <v>2.2576897621137624</v>
      </c>
      <c r="X43" s="21">
        <v>3.2007962393723943</v>
      </c>
      <c r="Y43" s="21">
        <v>3.479526235711186</v>
      </c>
      <c r="Z43" s="21">
        <v>2.3904258455296015</v>
      </c>
      <c r="AA43" s="21">
        <v>11.505350577261478</v>
      </c>
      <c r="AB43" s="21">
        <v>5.568320476661573</v>
      </c>
      <c r="AC43" s="21">
        <v>-4.369083185120269</v>
      </c>
      <c r="AD43" s="21">
        <v>0.5766851483324412</v>
      </c>
      <c r="AE43" s="21">
        <v>-3.1448179590186713</v>
      </c>
      <c r="AF43" s="21">
        <v>18.970113263411207</v>
      </c>
    </row>
    <row r="44" spans="1:32" s="6" customFormat="1" ht="21" customHeight="1">
      <c r="A44" s="31" t="s">
        <v>33</v>
      </c>
      <c r="B44" s="21"/>
      <c r="C44" s="21">
        <v>1.745249824067558</v>
      </c>
      <c r="D44" s="21">
        <v>-4.219117443629824</v>
      </c>
      <c r="E44" s="21">
        <v>6.81686886192952</v>
      </c>
      <c r="F44" s="21">
        <v>8.991346673877771</v>
      </c>
      <c r="G44" s="21">
        <v>19.588140429227145</v>
      </c>
      <c r="H44" s="21">
        <v>22.79045643153527</v>
      </c>
      <c r="I44" s="21">
        <v>12.215933091154852</v>
      </c>
      <c r="J44" s="21">
        <v>22.592787773846272</v>
      </c>
      <c r="K44" s="21">
        <v>1.7440432326209776</v>
      </c>
      <c r="L44" s="21">
        <v>-2.7764365041042973</v>
      </c>
      <c r="M44" s="21">
        <v>2.340451949341942</v>
      </c>
      <c r="N44" s="21">
        <v>1.4234473109135577</v>
      </c>
      <c r="O44" s="21">
        <v>5.1636513783472715</v>
      </c>
      <c r="P44" s="21">
        <v>3.912870386168458</v>
      </c>
      <c r="Q44" s="21">
        <v>5.084560232061737</v>
      </c>
      <c r="R44" s="21">
        <v>2.895833333333333</v>
      </c>
      <c r="S44" s="21">
        <v>2.819396638995748</v>
      </c>
      <c r="T44" s="21">
        <v>11.342490031014622</v>
      </c>
      <c r="U44" s="21">
        <v>-4.7132687801211475</v>
      </c>
      <c r="V44" s="21">
        <v>6.6029418588464575</v>
      </c>
      <c r="W44" s="21">
        <v>3.373378601897797</v>
      </c>
      <c r="X44" s="21">
        <v>-8.943534464609035</v>
      </c>
      <c r="Y44" s="21">
        <v>0.8554913294797687</v>
      </c>
      <c r="Z44" s="21">
        <v>-0.2246675836772123</v>
      </c>
      <c r="AA44" s="21">
        <v>5.5466201001792195</v>
      </c>
      <c r="AB44" s="21">
        <v>0.6661442006269592</v>
      </c>
      <c r="AC44" s="21">
        <v>-3.8363392586825826</v>
      </c>
      <c r="AD44" s="21">
        <v>2.5951245839704957</v>
      </c>
      <c r="AE44" s="21">
        <v>-22.138441979746617</v>
      </c>
      <c r="AF44" s="21">
        <v>-3.7610494904566187</v>
      </c>
    </row>
    <row r="45" spans="1:32" s="6" customFormat="1" ht="21" customHeight="1">
      <c r="A45" s="31" t="s">
        <v>34</v>
      </c>
      <c r="B45" s="21"/>
      <c r="C45" s="21">
        <v>6.049904879975539</v>
      </c>
      <c r="D45" s="21">
        <v>1.6079910493319964</v>
      </c>
      <c r="E45" s="21">
        <v>8.528459835479742</v>
      </c>
      <c r="F45" s="21">
        <v>7.929568880667404</v>
      </c>
      <c r="G45" s="21">
        <v>8.773851739102756</v>
      </c>
      <c r="H45" s="21">
        <v>11.09352755310602</v>
      </c>
      <c r="I45" s="21">
        <v>10.845103764987288</v>
      </c>
      <c r="J45" s="21">
        <v>19.042134313037433</v>
      </c>
      <c r="K45" s="21">
        <v>1.888229623987402</v>
      </c>
      <c r="L45" s="21">
        <v>2.150488932541813</v>
      </c>
      <c r="M45" s="21">
        <v>6.729000643666066</v>
      </c>
      <c r="N45" s="21">
        <v>1.6292928196963967</v>
      </c>
      <c r="O45" s="21">
        <v>6.151929847238091</v>
      </c>
      <c r="P45" s="21">
        <v>4.99016513742414</v>
      </c>
      <c r="Q45" s="21">
        <v>4.989085088504128</v>
      </c>
      <c r="R45" s="21">
        <v>5.11831531149254</v>
      </c>
      <c r="S45" s="21">
        <v>4.252284117434649</v>
      </c>
      <c r="T45" s="21">
        <v>12.850384856060002</v>
      </c>
      <c r="U45" s="21">
        <v>0.7887111686948098</v>
      </c>
      <c r="V45" s="21">
        <v>10.99305543308753</v>
      </c>
      <c r="W45" s="21">
        <v>5.364548650606368</v>
      </c>
      <c r="X45" s="21">
        <v>7.979651996468101</v>
      </c>
      <c r="Y45" s="21">
        <v>4.770551188878365</v>
      </c>
      <c r="Z45" s="21">
        <v>1.8707948116839699</v>
      </c>
      <c r="AA45" s="21">
        <v>4.704139557760225</v>
      </c>
      <c r="AB45" s="21">
        <v>2.018552004593481</v>
      </c>
      <c r="AC45" s="21">
        <v>0.7544644780904312</v>
      </c>
      <c r="AD45" s="21">
        <v>2.813543322540348</v>
      </c>
      <c r="AE45" s="21">
        <v>-3.551153880589703</v>
      </c>
      <c r="AF45" s="21">
        <v>-2.400700076475079</v>
      </c>
    </row>
    <row r="46" spans="1:32" s="6" customFormat="1" ht="21" customHeight="1">
      <c r="A46" s="31" t="s">
        <v>35</v>
      </c>
      <c r="B46" s="21"/>
      <c r="C46" s="21">
        <v>12.143239905873582</v>
      </c>
      <c r="D46" s="21">
        <v>11.432212134433065</v>
      </c>
      <c r="E46" s="21">
        <v>15.344267185392804</v>
      </c>
      <c r="F46" s="21">
        <v>11.312144054052597</v>
      </c>
      <c r="G46" s="21">
        <v>15.317630885997522</v>
      </c>
      <c r="H46" s="21">
        <v>9.446055818365744</v>
      </c>
      <c r="I46" s="21">
        <v>12.84416336517847</v>
      </c>
      <c r="J46" s="21">
        <v>15.96126852710965</v>
      </c>
      <c r="K46" s="21">
        <v>-0.475389367925579</v>
      </c>
      <c r="L46" s="21">
        <v>-8.960102717538549</v>
      </c>
      <c r="M46" s="21">
        <v>0.04755034837908302</v>
      </c>
      <c r="N46" s="21">
        <v>2.976566755202343</v>
      </c>
      <c r="O46" s="21">
        <v>2.691587405784145</v>
      </c>
      <c r="P46" s="21">
        <v>0.5032531063496722</v>
      </c>
      <c r="Q46" s="21">
        <v>4.0536265126947715</v>
      </c>
      <c r="R46" s="21">
        <v>2.4432600579459307</v>
      </c>
      <c r="S46" s="21">
        <v>-2.2890981735159817</v>
      </c>
      <c r="T46" s="21">
        <v>8.419324783354119</v>
      </c>
      <c r="U46" s="21">
        <v>-0.5748844977842432</v>
      </c>
      <c r="V46" s="21">
        <v>5.143183831837234</v>
      </c>
      <c r="W46" s="21">
        <v>13.164181181436557</v>
      </c>
      <c r="X46" s="21">
        <v>4.601980703060776</v>
      </c>
      <c r="Y46" s="21">
        <v>3.4453331475619686</v>
      </c>
      <c r="Z46" s="21">
        <v>2.0384197722088</v>
      </c>
      <c r="AA46" s="21">
        <v>5.684138448782942</v>
      </c>
      <c r="AB46" s="21">
        <v>2.9298346271988884</v>
      </c>
      <c r="AC46" s="21">
        <v>-4.24870741386077</v>
      </c>
      <c r="AD46" s="21">
        <v>-1.2700436812653706</v>
      </c>
      <c r="AE46" s="21">
        <v>4.713723004845489</v>
      </c>
      <c r="AF46" s="21">
        <v>-8.030476278032832</v>
      </c>
    </row>
    <row r="47" spans="1:32" s="6" customFormat="1" ht="21" customHeight="1">
      <c r="A47" s="31" t="s">
        <v>36</v>
      </c>
      <c r="B47" s="21"/>
      <c r="C47" s="21">
        <v>5.96021543127339</v>
      </c>
      <c r="D47" s="21">
        <v>-2.438491364117025</v>
      </c>
      <c r="E47" s="21">
        <v>-2.1713839772817596</v>
      </c>
      <c r="F47" s="21">
        <v>-7.683216876191039</v>
      </c>
      <c r="G47" s="21">
        <v>-3.8876976252960382</v>
      </c>
      <c r="H47" s="21">
        <v>39.518002081165456</v>
      </c>
      <c r="I47" s="21">
        <v>4.985799183751402</v>
      </c>
      <c r="J47" s="21">
        <v>-21.20805674274802</v>
      </c>
      <c r="K47" s="21">
        <v>-16.99053636861998</v>
      </c>
      <c r="L47" s="21">
        <v>-5.115527324232497</v>
      </c>
      <c r="M47" s="21">
        <v>73.70551495503416</v>
      </c>
      <c r="N47" s="21">
        <v>1.5193880123626684</v>
      </c>
      <c r="O47" s="21">
        <v>-0.022286493111084778</v>
      </c>
      <c r="P47" s="21">
        <v>4.157598109238241</v>
      </c>
      <c r="Q47" s="21">
        <v>50.79568519691401</v>
      </c>
      <c r="R47" s="21">
        <v>-4.353879632508086</v>
      </c>
      <c r="S47" s="21">
        <v>-13.55939822066395</v>
      </c>
      <c r="T47" s="21">
        <v>-10.09984239621751</v>
      </c>
      <c r="U47" s="21">
        <v>3.798527219737925</v>
      </c>
      <c r="V47" s="21">
        <v>-6.173643915947222</v>
      </c>
      <c r="W47" s="21">
        <v>36.609100877192986</v>
      </c>
      <c r="X47" s="21">
        <v>-19.2789538811411</v>
      </c>
      <c r="Y47" s="21">
        <v>8.393960988382691</v>
      </c>
      <c r="Z47" s="21">
        <v>8.353591413631776</v>
      </c>
      <c r="AA47" s="21">
        <v>7.6728787670338905</v>
      </c>
      <c r="AB47" s="21">
        <v>-6.818464764276119</v>
      </c>
      <c r="AC47" s="21">
        <v>5.263028359667813</v>
      </c>
      <c r="AD47" s="21">
        <v>2.233897931439909</v>
      </c>
      <c r="AE47" s="21">
        <v>1.3039287756268887</v>
      </c>
      <c r="AF47" s="21">
        <v>4.211038940096625</v>
      </c>
    </row>
    <row r="48" spans="1:32" s="6" customFormat="1" ht="21" customHeight="1">
      <c r="A48" s="31" t="s">
        <v>37</v>
      </c>
      <c r="B48" s="21"/>
      <c r="C48" s="21">
        <v>-21.08768035516093</v>
      </c>
      <c r="D48" s="21">
        <v>3.8062587904360052</v>
      </c>
      <c r="E48" s="21">
        <v>9.082056058938099</v>
      </c>
      <c r="F48" s="21">
        <v>9.020688584403992</v>
      </c>
      <c r="G48" s="21">
        <v>23.153060134581835</v>
      </c>
      <c r="H48" s="21">
        <v>20.618675917895345</v>
      </c>
      <c r="I48" s="21">
        <v>10.28713867983318</v>
      </c>
      <c r="J48" s="21">
        <v>17.957578128395706</v>
      </c>
      <c r="K48" s="21">
        <v>-7.430403301582622</v>
      </c>
      <c r="L48" s="21">
        <v>-4.880184698670488</v>
      </c>
      <c r="M48" s="21">
        <v>2.8582189487780383</v>
      </c>
      <c r="N48" s="21">
        <v>3.5533079428955583</v>
      </c>
      <c r="O48" s="21">
        <v>3.31258944281649</v>
      </c>
      <c r="P48" s="21">
        <v>9.824874978608507</v>
      </c>
      <c r="Q48" s="21">
        <v>3.793413899373247</v>
      </c>
      <c r="R48" s="21">
        <v>4.035096498690554</v>
      </c>
      <c r="S48" s="21">
        <v>3.8721780400205232</v>
      </c>
      <c r="T48" s="21">
        <v>12.233147585014587</v>
      </c>
      <c r="U48" s="21">
        <v>3.391648786928536</v>
      </c>
      <c r="V48" s="21">
        <v>5.757309708143773</v>
      </c>
      <c r="W48" s="21">
        <v>2.5496213931724987</v>
      </c>
      <c r="X48" s="21">
        <v>-14.04898870340615</v>
      </c>
      <c r="Y48" s="21">
        <v>7.055297895112379</v>
      </c>
      <c r="Z48" s="21">
        <v>0.5132033218251376</v>
      </c>
      <c r="AA48" s="21">
        <v>-1.202853960002122</v>
      </c>
      <c r="AB48" s="21">
        <v>-4.022980791172799</v>
      </c>
      <c r="AC48" s="21">
        <v>-2.0041958041958043</v>
      </c>
      <c r="AD48" s="21">
        <v>1.94528094538085</v>
      </c>
      <c r="AE48" s="21">
        <v>2.398152036959261</v>
      </c>
      <c r="AF48" s="21">
        <v>6.231628453850676</v>
      </c>
    </row>
    <row r="49" spans="1:32" s="6" customFormat="1" ht="21" customHeight="1">
      <c r="A49" s="31" t="s">
        <v>38</v>
      </c>
      <c r="B49" s="21"/>
      <c r="C49" s="21">
        <v>23.99318591535319</v>
      </c>
      <c r="D49" s="21">
        <v>51.27917833800186</v>
      </c>
      <c r="E49" s="21">
        <v>30.49579417003192</v>
      </c>
      <c r="F49" s="21">
        <v>3.2885024037080957</v>
      </c>
      <c r="G49" s="21">
        <v>-7.855822853124438</v>
      </c>
      <c r="H49" s="21">
        <v>4.454470266260111</v>
      </c>
      <c r="I49" s="21">
        <v>18.891411172204737</v>
      </c>
      <c r="J49" s="21">
        <v>-18.375507707434753</v>
      </c>
      <c r="K49" s="21">
        <v>21.63855320430439</v>
      </c>
      <c r="L49" s="21">
        <v>12.680719249658857</v>
      </c>
      <c r="M49" s="21">
        <v>-9.239160982090391</v>
      </c>
      <c r="N49" s="21">
        <v>1.872094198609987</v>
      </c>
      <c r="O49" s="21">
        <v>3.220093987724679</v>
      </c>
      <c r="P49" s="21">
        <v>11.12512080010494</v>
      </c>
      <c r="Q49" s="21">
        <v>0.37532310790659806</v>
      </c>
      <c r="R49" s="21">
        <v>4.20263663789069</v>
      </c>
      <c r="S49" s="21">
        <v>10.324797663631045</v>
      </c>
      <c r="T49" s="21">
        <v>12.535959883592273</v>
      </c>
      <c r="U49" s="21">
        <v>8.007361043606021</v>
      </c>
      <c r="V49" s="21">
        <v>12.472475945436246</v>
      </c>
      <c r="W49" s="21">
        <v>6.747959409622271</v>
      </c>
      <c r="X49" s="21">
        <v>-4.144927992355044</v>
      </c>
      <c r="Y49" s="21">
        <v>1.183047806951432</v>
      </c>
      <c r="Z49" s="21">
        <v>6.537252056119981</v>
      </c>
      <c r="AA49" s="21">
        <v>-6.71731988364897</v>
      </c>
      <c r="AB49" s="21">
        <v>-6.049475062110972</v>
      </c>
      <c r="AC49" s="21">
        <v>-16.07277977609382</v>
      </c>
      <c r="AD49" s="21">
        <v>1.5449276944476338</v>
      </c>
      <c r="AE49" s="21">
        <v>3.2526714798098224</v>
      </c>
      <c r="AF49" s="21">
        <v>11.674861725216905</v>
      </c>
    </row>
    <row r="50" spans="1:32" s="6" customFormat="1" ht="21" customHeight="1">
      <c r="A50" s="31" t="s">
        <v>39</v>
      </c>
      <c r="B50" s="21"/>
      <c r="C50" s="21">
        <v>10.695389266817838</v>
      </c>
      <c r="D50" s="21">
        <v>-1.5705018777739843</v>
      </c>
      <c r="E50" s="21">
        <v>-16.209966470112153</v>
      </c>
      <c r="F50" s="21">
        <v>1.8904374223816751</v>
      </c>
      <c r="G50" s="21">
        <v>-4.807692307692308</v>
      </c>
      <c r="H50" s="21">
        <v>-11.039977237160334</v>
      </c>
      <c r="I50" s="21">
        <v>-13.353590276667198</v>
      </c>
      <c r="J50" s="21">
        <v>-6.570690291620525</v>
      </c>
      <c r="K50" s="21">
        <v>-13.038324772817067</v>
      </c>
      <c r="L50" s="21">
        <v>-5.860972285324852</v>
      </c>
      <c r="M50" s="21">
        <v>5.574324324324325</v>
      </c>
      <c r="N50" s="21">
        <v>-1.288905738254169</v>
      </c>
      <c r="O50" s="21">
        <v>22.979373921630664</v>
      </c>
      <c r="P50" s="21">
        <v>5.667482583317643</v>
      </c>
      <c r="Q50" s="21">
        <v>-1.585887384176764</v>
      </c>
      <c r="R50" s="21">
        <v>2.715915263443781</v>
      </c>
      <c r="S50" s="21">
        <v>2.767495152476644</v>
      </c>
      <c r="T50" s="21">
        <v>-4.305317324185249</v>
      </c>
      <c r="U50" s="21">
        <v>-1.5235705323534683</v>
      </c>
      <c r="V50" s="21">
        <v>8.50018201674554</v>
      </c>
      <c r="W50" s="21">
        <v>9.981546720348934</v>
      </c>
      <c r="X50" s="21">
        <v>1.9676632092739474</v>
      </c>
      <c r="Y50" s="21">
        <v>2.931937172774869</v>
      </c>
      <c r="Z50" s="21">
        <v>2.383374509518965</v>
      </c>
      <c r="AA50" s="21">
        <v>1.1355571327182399</v>
      </c>
      <c r="AB50" s="21">
        <v>3.8315789473684214</v>
      </c>
      <c r="AC50" s="21">
        <v>-1.7977831846444987</v>
      </c>
      <c r="AD50" s="21">
        <v>6.565726083964211</v>
      </c>
      <c r="AE50" s="21">
        <v>3.887884267631103</v>
      </c>
      <c r="AF50" s="21">
        <v>1.44224791744374</v>
      </c>
    </row>
    <row r="51" spans="1:32" s="6" customFormat="1" ht="21" customHeight="1">
      <c r="A51" s="31" t="s">
        <v>40</v>
      </c>
      <c r="B51" s="21"/>
      <c r="C51" s="21">
        <v>11.513687600644122</v>
      </c>
      <c r="D51" s="21">
        <v>-6.4380264741275575</v>
      </c>
      <c r="E51" s="21">
        <v>-3.048231511254019</v>
      </c>
      <c r="F51" s="21">
        <v>9.233218360307774</v>
      </c>
      <c r="G51" s="21">
        <v>6.752489676949234</v>
      </c>
      <c r="H51" s="21">
        <v>10.80773606370876</v>
      </c>
      <c r="I51" s="21">
        <v>2.217659137577002</v>
      </c>
      <c r="J51" s="21">
        <v>11.460425873844917</v>
      </c>
      <c r="K51" s="21">
        <v>4.0911958186897355</v>
      </c>
      <c r="L51" s="21">
        <v>-1.766080858800104</v>
      </c>
      <c r="M51" s="21">
        <v>6.221908874592403</v>
      </c>
      <c r="N51" s="21">
        <v>5.615405257630461</v>
      </c>
      <c r="O51" s="21">
        <v>6.694319976701557</v>
      </c>
      <c r="P51" s="21">
        <v>4.292445884258578</v>
      </c>
      <c r="Q51" s="21">
        <v>6.586657253794565</v>
      </c>
      <c r="R51" s="21">
        <v>6.23923698503113</v>
      </c>
      <c r="S51" s="21">
        <v>5.349127182044888</v>
      </c>
      <c r="T51" s="21">
        <v>13.338856669428335</v>
      </c>
      <c r="U51" s="21">
        <v>-3.414786967418546</v>
      </c>
      <c r="V51" s="21">
        <v>12.028327386744513</v>
      </c>
      <c r="W51" s="21">
        <v>12.382377068957197</v>
      </c>
      <c r="X51" s="21">
        <v>4.207995190862639</v>
      </c>
      <c r="Y51" s="21">
        <v>2.3610367135028225</v>
      </c>
      <c r="Z51" s="21">
        <v>-3.2646324772562596</v>
      </c>
      <c r="AA51" s="21">
        <v>-0.5118388747867338</v>
      </c>
      <c r="AB51" s="21">
        <v>-0.34716412916178685</v>
      </c>
      <c r="AC51" s="21">
        <v>5.636935991605457</v>
      </c>
      <c r="AD51" s="21">
        <v>3.5640495867768593</v>
      </c>
      <c r="AE51" s="21">
        <v>4.358334931901017</v>
      </c>
      <c r="AF51" s="21">
        <v>3.066063747656336</v>
      </c>
    </row>
    <row r="52" spans="1:32" s="6" customFormat="1" ht="21" customHeight="1">
      <c r="A52" s="31" t="s">
        <v>41</v>
      </c>
      <c r="B52" s="21"/>
      <c r="C52" s="21">
        <v>19.487899057952774</v>
      </c>
      <c r="D52" s="21">
        <v>34.432048908829316</v>
      </c>
      <c r="E52" s="21">
        <v>17.635448271263297</v>
      </c>
      <c r="F52" s="21">
        <v>1.7960796317710814</v>
      </c>
      <c r="G52" s="21">
        <v>1.7237394928736696</v>
      </c>
      <c r="H52" s="21">
        <v>6.963968994284963</v>
      </c>
      <c r="I52" s="21">
        <v>2.573216136337466</v>
      </c>
      <c r="J52" s="21">
        <v>8.133196624182053</v>
      </c>
      <c r="K52" s="21">
        <v>-12.401113846253226</v>
      </c>
      <c r="L52" s="21">
        <v>3.1814590466157493</v>
      </c>
      <c r="M52" s="21">
        <v>4.968860074531625</v>
      </c>
      <c r="N52" s="21">
        <v>-3.2705121374677524</v>
      </c>
      <c r="O52" s="21">
        <v>-0.6269821584306026</v>
      </c>
      <c r="P52" s="21">
        <v>5.472005018934842</v>
      </c>
      <c r="Q52" s="21">
        <v>3.834419836233073</v>
      </c>
      <c r="R52" s="21">
        <v>-2.899836228780771</v>
      </c>
      <c r="S52" s="21">
        <v>-2.376256937390423</v>
      </c>
      <c r="T52" s="21">
        <v>13.792649703444143</v>
      </c>
      <c r="U52" s="21">
        <v>4.638314274701272</v>
      </c>
      <c r="V52" s="21">
        <v>8.988826129666013</v>
      </c>
      <c r="W52" s="21">
        <v>6.616681970020448</v>
      </c>
      <c r="X52" s="21">
        <v>7.629961905667655</v>
      </c>
      <c r="Y52" s="21">
        <v>6.170760762136653</v>
      </c>
      <c r="Z52" s="21">
        <v>-0.15735895874914269</v>
      </c>
      <c r="AA52" s="21">
        <v>-1.9778825403588065</v>
      </c>
      <c r="AB52" s="21">
        <v>3.685348527010194</v>
      </c>
      <c r="AC52" s="21">
        <v>5.264253048664724</v>
      </c>
      <c r="AD52" s="21">
        <v>2.6886444666646465</v>
      </c>
      <c r="AE52" s="21">
        <v>3.7882694461266517</v>
      </c>
      <c r="AF52" s="21">
        <v>1.3339055422130404</v>
      </c>
    </row>
    <row r="53" spans="1:32" s="6" customFormat="1" ht="21" customHeight="1">
      <c r="A53" s="31" t="s">
        <v>7</v>
      </c>
      <c r="B53" s="21"/>
      <c r="C53" s="21">
        <v>15.877756070332124</v>
      </c>
      <c r="D53" s="21">
        <v>11.211734386666345</v>
      </c>
      <c r="E53" s="21">
        <v>7.4836488066877465</v>
      </c>
      <c r="F53" s="21">
        <v>9.469166523942413</v>
      </c>
      <c r="G53" s="21">
        <v>7.772092252756354</v>
      </c>
      <c r="H53" s="21">
        <v>8.787136110945065</v>
      </c>
      <c r="I53" s="21">
        <v>3.5622051447096776</v>
      </c>
      <c r="J53" s="21">
        <v>7.842735975623621</v>
      </c>
      <c r="K53" s="21">
        <v>0.7724314370457835</v>
      </c>
      <c r="L53" s="21">
        <v>-0.6521269101738773</v>
      </c>
      <c r="M53" s="21">
        <v>8.56488956908777</v>
      </c>
      <c r="N53" s="21">
        <v>2.203771267492007</v>
      </c>
      <c r="O53" s="21">
        <v>-2.345433088467079</v>
      </c>
      <c r="P53" s="21">
        <v>0.48593068684682816</v>
      </c>
      <c r="Q53" s="21">
        <v>7.055121765650288</v>
      </c>
      <c r="R53" s="21">
        <v>5.404884512301623</v>
      </c>
      <c r="S53" s="21">
        <v>2.3221662885908727</v>
      </c>
      <c r="T53" s="21">
        <v>7.8867277590703235</v>
      </c>
      <c r="U53" s="21">
        <v>-4.209714486842378</v>
      </c>
      <c r="V53" s="21">
        <v>8.39119651145826</v>
      </c>
      <c r="W53" s="21">
        <v>11.806552604291298</v>
      </c>
      <c r="X53" s="21">
        <v>4.055289265410768</v>
      </c>
      <c r="Y53" s="21">
        <v>5.079059005013498</v>
      </c>
      <c r="Z53" s="21">
        <v>-3.400986041276716</v>
      </c>
      <c r="AA53" s="21">
        <v>2.3171776784319684</v>
      </c>
      <c r="AB53" s="21">
        <v>-0.5706104665555427</v>
      </c>
      <c r="AC53" s="21">
        <v>-6.575818813306832</v>
      </c>
      <c r="AD53" s="21">
        <v>3.103818923168489</v>
      </c>
      <c r="AE53" s="21">
        <v>3.5169947874036103</v>
      </c>
      <c r="AF53" s="21">
        <v>5.7874936536076635</v>
      </c>
    </row>
    <row r="54" spans="1:32" s="6" customFormat="1" ht="21" customHeight="1">
      <c r="A54" s="31" t="s">
        <v>42</v>
      </c>
      <c r="B54" s="21"/>
      <c r="C54" s="21">
        <v>11.560832708283211</v>
      </c>
      <c r="D54" s="21">
        <v>3.0299378409235063</v>
      </c>
      <c r="E54" s="21">
        <v>8.324458097600916</v>
      </c>
      <c r="F54" s="21">
        <v>9.581777573184661</v>
      </c>
      <c r="G54" s="21">
        <v>7.231133861289603</v>
      </c>
      <c r="H54" s="21">
        <v>7.003704742650971</v>
      </c>
      <c r="I54" s="21">
        <v>13.03679664441361</v>
      </c>
      <c r="J54" s="21">
        <v>6.759274809465545</v>
      </c>
      <c r="K54" s="21">
        <v>4.67395782613581</v>
      </c>
      <c r="L54" s="21">
        <v>-4.9064475845263695</v>
      </c>
      <c r="M54" s="21">
        <v>1.1683605699943933</v>
      </c>
      <c r="N54" s="21">
        <v>5.661234336879519</v>
      </c>
      <c r="O54" s="21">
        <v>-4.235350853501902</v>
      </c>
      <c r="P54" s="21">
        <v>0.28781368199344975</v>
      </c>
      <c r="Q54" s="21">
        <v>2.0235747744049495</v>
      </c>
      <c r="R54" s="21">
        <v>2.972463221425877</v>
      </c>
      <c r="S54" s="21">
        <v>11.994948173422786</v>
      </c>
      <c r="T54" s="21">
        <v>8.858914052521728</v>
      </c>
      <c r="U54" s="21">
        <v>-6.279904306220095</v>
      </c>
      <c r="V54" s="21">
        <v>11.296690411996225</v>
      </c>
      <c r="W54" s="21">
        <v>6.487517146776406</v>
      </c>
      <c r="X54" s="21">
        <v>4.614746474918007</v>
      </c>
      <c r="Y54" s="21">
        <v>3.8477167111183346</v>
      </c>
      <c r="Z54" s="21">
        <v>-6.2606270587147215</v>
      </c>
      <c r="AA54" s="21">
        <v>8.124305877055173</v>
      </c>
      <c r="AB54" s="21">
        <v>37.55594915266134</v>
      </c>
      <c r="AC54" s="21">
        <v>-5.169158544675206</v>
      </c>
      <c r="AD54" s="21">
        <v>1.7983211364614722</v>
      </c>
      <c r="AE54" s="21">
        <v>1.2788390720752152</v>
      </c>
      <c r="AF54" s="21">
        <v>4.801288787134397</v>
      </c>
    </row>
    <row r="55" spans="1:32" s="6" customFormat="1" ht="21" customHeight="1">
      <c r="A55" s="31" t="s">
        <v>43</v>
      </c>
      <c r="B55" s="21"/>
      <c r="C55" s="21">
        <v>20.173971227835395</v>
      </c>
      <c r="D55" s="21">
        <v>11.358574610244988</v>
      </c>
      <c r="E55" s="21">
        <v>13.700000000000001</v>
      </c>
      <c r="F55" s="21">
        <v>10.598065083553209</v>
      </c>
      <c r="G55" s="21">
        <v>15.487077534791252</v>
      </c>
      <c r="H55" s="21">
        <v>10.00172146668962</v>
      </c>
      <c r="I55" s="21">
        <v>7.120500782472614</v>
      </c>
      <c r="J55" s="21">
        <v>70.27027027027027</v>
      </c>
      <c r="K55" s="21">
        <v>-23.337623337623338</v>
      </c>
      <c r="L55" s="21">
        <v>-8.349188584219362</v>
      </c>
      <c r="M55" s="21">
        <v>1.8195139821712052</v>
      </c>
      <c r="N55" s="21">
        <v>1.8202202802382925</v>
      </c>
      <c r="O55" s="21">
        <v>8.247927043469131</v>
      </c>
      <c r="P55" s="21">
        <v>5.973884657236126</v>
      </c>
      <c r="Q55" s="21">
        <v>8.902351370777287</v>
      </c>
      <c r="R55" s="21">
        <v>5.657175183858194</v>
      </c>
      <c r="S55" s="21">
        <v>1.6776726753524898</v>
      </c>
      <c r="T55" s="21">
        <v>-11.023345620502019</v>
      </c>
      <c r="U55" s="21">
        <v>3.2945354113237326</v>
      </c>
      <c r="V55" s="21">
        <v>12.032085561497325</v>
      </c>
      <c r="W55" s="21">
        <v>2.6593931128537336</v>
      </c>
      <c r="X55" s="21">
        <v>-31.185652607107272</v>
      </c>
      <c r="Y55" s="21">
        <v>18.038127413127413</v>
      </c>
      <c r="Z55" s="21">
        <v>-2.187468056833282</v>
      </c>
      <c r="AA55" s="21">
        <v>23.10586268157592</v>
      </c>
      <c r="AB55" s="21">
        <v>25.831918505942276</v>
      </c>
      <c r="AC55" s="21">
        <v>-13.593739458948932</v>
      </c>
      <c r="AD55" s="21">
        <v>4.411305434103685</v>
      </c>
      <c r="AE55" s="21">
        <v>7.230987811261497</v>
      </c>
      <c r="AF55" s="21">
        <v>-0.4881450488145049</v>
      </c>
    </row>
    <row r="56" spans="1:32" s="6" customFormat="1" ht="21" customHeight="1">
      <c r="A56" s="31" t="s">
        <v>44</v>
      </c>
      <c r="B56" s="21"/>
      <c r="C56" s="21">
        <v>-11.02078921602113</v>
      </c>
      <c r="D56" s="21">
        <v>-12.5956444967628</v>
      </c>
      <c r="E56" s="21">
        <v>8.733713951105255</v>
      </c>
      <c r="F56" s="21">
        <v>26.264203780494373</v>
      </c>
      <c r="G56" s="21">
        <v>33.13998123347266</v>
      </c>
      <c r="H56" s="21">
        <v>18.738787801127625</v>
      </c>
      <c r="I56" s="21">
        <v>12.873156978861743</v>
      </c>
      <c r="J56" s="21">
        <v>18.600760092740877</v>
      </c>
      <c r="K56" s="21">
        <v>4.686712751163869</v>
      </c>
      <c r="L56" s="21">
        <v>-1.5670571475324624</v>
      </c>
      <c r="M56" s="21">
        <v>3.231926149754061</v>
      </c>
      <c r="N56" s="21">
        <v>6.472588344724627</v>
      </c>
      <c r="O56" s="21">
        <v>8.311603873980538</v>
      </c>
      <c r="P56" s="21">
        <v>4.539144577422561</v>
      </c>
      <c r="Q56" s="21">
        <v>6.193278697541389</v>
      </c>
      <c r="R56" s="21">
        <v>5.638221518472205</v>
      </c>
      <c r="S56" s="21">
        <v>4.9905791873586</v>
      </c>
      <c r="T56" s="21">
        <v>11.31599663762392</v>
      </c>
      <c r="U56" s="21">
        <v>-4.415783669751162</v>
      </c>
      <c r="V56" s="21">
        <v>6.927793940609951</v>
      </c>
      <c r="W56" s="21">
        <v>5.395896491670429</v>
      </c>
      <c r="X56" s="21">
        <v>-4.408058351276017</v>
      </c>
      <c r="Y56" s="21">
        <v>8.448572891930903</v>
      </c>
      <c r="Z56" s="21">
        <v>3.8576304660498466</v>
      </c>
      <c r="AA56" s="21">
        <v>1.0634559735427862</v>
      </c>
      <c r="AB56" s="21">
        <v>39.58318420272219</v>
      </c>
      <c r="AC56" s="21">
        <v>-24.254012908708617</v>
      </c>
      <c r="AD56" s="21">
        <v>3.372150380594056</v>
      </c>
      <c r="AE56" s="21">
        <v>8.178054314518958</v>
      </c>
      <c r="AF56" s="21">
        <v>3.0773754951651124</v>
      </c>
    </row>
    <row r="57" spans="1:32" s="6" customFormat="1" ht="21" customHeight="1">
      <c r="A57" s="31" t="s">
        <v>62</v>
      </c>
      <c r="B57" s="21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21" customHeight="1">
      <c r="A58" s="34" t="s">
        <v>0</v>
      </c>
      <c r="B58" s="42"/>
      <c r="C58" s="42">
        <v>14.9109087912084</v>
      </c>
      <c r="D58" s="42">
        <v>13.463591608859588</v>
      </c>
      <c r="E58" s="42">
        <v>9.219379436647332</v>
      </c>
      <c r="F58" s="42">
        <v>8.136198745465501</v>
      </c>
      <c r="G58" s="42">
        <v>8.166107133122127</v>
      </c>
      <c r="H58" s="42">
        <v>10.455633595095906</v>
      </c>
      <c r="I58" s="42">
        <v>8.575286040569994</v>
      </c>
      <c r="J58" s="42">
        <v>11.879825131882706</v>
      </c>
      <c r="K58" s="42">
        <v>2.6438422045245678</v>
      </c>
      <c r="L58" s="42">
        <v>1.639309915196709</v>
      </c>
      <c r="M58" s="42">
        <v>6.167055198733121</v>
      </c>
      <c r="N58" s="42">
        <v>4.109392343812917</v>
      </c>
      <c r="O58" s="42">
        <v>5.004764645791278</v>
      </c>
      <c r="P58" s="42">
        <v>5.146412517381195</v>
      </c>
      <c r="Q58" s="42">
        <v>5.1247363007785225</v>
      </c>
      <c r="R58" s="42">
        <v>5.916600489047842</v>
      </c>
      <c r="S58" s="42">
        <v>4.905490372045517</v>
      </c>
      <c r="T58" s="42">
        <v>10.36402992571489</v>
      </c>
      <c r="U58" s="42">
        <v>-0.6317241103522095</v>
      </c>
      <c r="V58" s="42">
        <v>8.184917430447078</v>
      </c>
      <c r="W58" s="42">
        <v>6.333967669701833</v>
      </c>
      <c r="X58" s="42">
        <v>4.6422124618848555</v>
      </c>
      <c r="Y58" s="42">
        <v>4.279258865503454</v>
      </c>
      <c r="Z58" s="42">
        <v>1.834695550224636</v>
      </c>
      <c r="AA58" s="42">
        <v>3.5409834512288287</v>
      </c>
      <c r="AB58" s="42">
        <v>3.2166234574381254</v>
      </c>
      <c r="AC58" s="42">
        <v>-1.860792391945851</v>
      </c>
      <c r="AD58" s="42">
        <v>1.581527603715724</v>
      </c>
      <c r="AE58" s="42">
        <v>-0.42147299480054373</v>
      </c>
      <c r="AF58" s="42">
        <v>2.1861941846875146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zoomScale="70" zoomScaleNormal="70" zoomScalePageLayoutView="0" workbookViewId="0" topLeftCell="A1">
      <selection activeCell="AA23" sqref="AA23"/>
    </sheetView>
  </sheetViews>
  <sheetFormatPr defaultColWidth="8.88671875" defaultRowHeight="15"/>
  <cols>
    <col min="1" max="1" width="65.77734375" style="4" customWidth="1"/>
    <col min="2" max="22" width="12.77734375" style="4" hidden="1" customWidth="1"/>
    <col min="23" max="31" width="12.77734375" style="4" customWidth="1"/>
    <col min="32" max="32" width="13.88671875" style="1" customWidth="1"/>
    <col min="33" max="16384" width="8.88671875" style="1" customWidth="1"/>
  </cols>
  <sheetData>
    <row r="1" spans="1:31" s="3" customFormat="1" ht="22.5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  <c r="AE1" s="4"/>
    </row>
    <row r="2" spans="1:31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  <c r="AE2"/>
    </row>
    <row r="3" spans="1:32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40">
        <v>2011</v>
      </c>
      <c r="X3" s="40">
        <v>2012</v>
      </c>
      <c r="Y3" s="40">
        <v>2013</v>
      </c>
      <c r="Z3" s="40">
        <v>2014</v>
      </c>
      <c r="AA3" s="40">
        <v>2015</v>
      </c>
      <c r="AB3" s="40">
        <v>2016</v>
      </c>
      <c r="AC3" s="40" t="s">
        <v>61</v>
      </c>
      <c r="AD3" s="40" t="s">
        <v>63</v>
      </c>
      <c r="AE3" s="40" t="s">
        <v>65</v>
      </c>
      <c r="AF3" s="40" t="s">
        <v>66</v>
      </c>
    </row>
    <row r="4" spans="1:32" s="5" customFormat="1" ht="19.5">
      <c r="A4" s="24" t="s">
        <v>1</v>
      </c>
      <c r="B4" s="23">
        <v>428795</v>
      </c>
      <c r="C4" s="23">
        <v>466899</v>
      </c>
      <c r="D4" s="23">
        <v>451710</v>
      </c>
      <c r="E4" s="23">
        <v>508913</v>
      </c>
      <c r="F4" s="23">
        <v>556451</v>
      </c>
      <c r="G4" s="23">
        <v>658642</v>
      </c>
      <c r="H4" s="23">
        <v>744697</v>
      </c>
      <c r="I4" s="23">
        <v>856213</v>
      </c>
      <c r="J4" s="23">
        <v>1243210</v>
      </c>
      <c r="K4" s="23">
        <v>1145347</v>
      </c>
      <c r="L4" s="23">
        <v>1057122</v>
      </c>
      <c r="M4" s="23">
        <v>1154242</v>
      </c>
      <c r="N4" s="23">
        <v>1187381</v>
      </c>
      <c r="O4" s="23">
        <v>1251544</v>
      </c>
      <c r="P4" s="23">
        <v>1337215</v>
      </c>
      <c r="Q4" s="23">
        <v>1516766</v>
      </c>
      <c r="R4" s="23">
        <v>1611465</v>
      </c>
      <c r="S4" s="23">
        <v>1694213</v>
      </c>
      <c r="T4" s="23">
        <v>1929537</v>
      </c>
      <c r="U4" s="23">
        <v>1937787</v>
      </c>
      <c r="V4" s="23">
        <v>2218249</v>
      </c>
      <c r="W4" s="23">
        <v>2258642</v>
      </c>
      <c r="X4" s="23">
        <v>2451272</v>
      </c>
      <c r="Y4" s="23">
        <v>2644884</v>
      </c>
      <c r="Z4" s="23">
        <v>2762499</v>
      </c>
      <c r="AA4" s="23">
        <v>2849773</v>
      </c>
      <c r="AB4" s="23">
        <v>2831814.03471022</v>
      </c>
      <c r="AC4" s="23">
        <v>2768015.4823828</v>
      </c>
      <c r="AD4" s="23">
        <v>2973282.30463659</v>
      </c>
      <c r="AE4" s="23">
        <v>3029499.62186431</v>
      </c>
      <c r="AF4" s="23">
        <v>2937102.3341215802</v>
      </c>
    </row>
    <row r="5" spans="1:40" s="6" customFormat="1" ht="19.5">
      <c r="A5" s="31" t="s">
        <v>28</v>
      </c>
      <c r="B5" s="22">
        <v>428795</v>
      </c>
      <c r="C5" s="22">
        <v>466899</v>
      </c>
      <c r="D5" s="22">
        <v>451710</v>
      </c>
      <c r="E5" s="22">
        <v>508913</v>
      </c>
      <c r="F5" s="22">
        <v>556451</v>
      </c>
      <c r="G5" s="22">
        <v>658642</v>
      </c>
      <c r="H5" s="22">
        <v>744697</v>
      </c>
      <c r="I5" s="22">
        <v>856213</v>
      </c>
      <c r="J5" s="22">
        <v>1243210</v>
      </c>
      <c r="K5" s="22">
        <v>1145347</v>
      </c>
      <c r="L5" s="22">
        <v>1057122</v>
      </c>
      <c r="M5" s="22">
        <v>1154242</v>
      </c>
      <c r="N5" s="22">
        <v>1187381</v>
      </c>
      <c r="O5" s="22">
        <v>1251544</v>
      </c>
      <c r="P5" s="22">
        <v>1337215</v>
      </c>
      <c r="Q5" s="22">
        <v>1516766</v>
      </c>
      <c r="R5" s="22">
        <v>1611465</v>
      </c>
      <c r="S5" s="22">
        <v>1694213</v>
      </c>
      <c r="T5" s="22">
        <v>1929537</v>
      </c>
      <c r="U5" s="22">
        <v>1937787</v>
      </c>
      <c r="V5" s="22">
        <v>2218249</v>
      </c>
      <c r="W5" s="22">
        <v>2258642</v>
      </c>
      <c r="X5" s="22">
        <v>2451272</v>
      </c>
      <c r="Y5" s="22">
        <v>2644884</v>
      </c>
      <c r="Z5" s="22">
        <v>2762499</v>
      </c>
      <c r="AA5" s="22">
        <v>2849773</v>
      </c>
      <c r="AB5" s="22">
        <v>2831814.03471022</v>
      </c>
      <c r="AC5" s="22">
        <v>2768015.4823828</v>
      </c>
      <c r="AD5" s="22">
        <v>2973282.30463659</v>
      </c>
      <c r="AE5" s="22">
        <v>3029499.62186431</v>
      </c>
      <c r="AF5" s="22">
        <v>2937102.3341215802</v>
      </c>
      <c r="AH5" s="5"/>
      <c r="AI5" s="5"/>
      <c r="AJ5" s="5"/>
      <c r="AK5" s="5"/>
      <c r="AL5" s="5"/>
      <c r="AM5" s="5"/>
      <c r="AN5" s="5"/>
    </row>
    <row r="6" spans="1:40" s="6" customFormat="1" ht="19.5">
      <c r="A6" s="33" t="s">
        <v>29</v>
      </c>
      <c r="B6" s="24">
        <v>4626688</v>
      </c>
      <c r="C6" s="24">
        <v>5570339</v>
      </c>
      <c r="D6" s="24">
        <v>6141582</v>
      </c>
      <c r="E6" s="24">
        <v>6963478</v>
      </c>
      <c r="F6" s="24">
        <v>8095053</v>
      </c>
      <c r="G6" s="24">
        <v>9558314</v>
      </c>
      <c r="H6" s="24">
        <v>10962696</v>
      </c>
      <c r="I6" s="24">
        <v>12074230</v>
      </c>
      <c r="J6" s="24">
        <v>14492337</v>
      </c>
      <c r="K6" s="24">
        <v>13853740</v>
      </c>
      <c r="L6" s="24">
        <v>14173676</v>
      </c>
      <c r="M6" s="24">
        <v>15228307</v>
      </c>
      <c r="N6" s="24">
        <v>15449263</v>
      </c>
      <c r="O6" s="24">
        <v>16215502</v>
      </c>
      <c r="P6" s="24">
        <v>17440120</v>
      </c>
      <c r="Q6" s="24">
        <v>19495368</v>
      </c>
      <c r="R6" s="24">
        <v>20999827</v>
      </c>
      <c r="S6" s="24">
        <v>21974847</v>
      </c>
      <c r="T6" s="24">
        <v>24271755</v>
      </c>
      <c r="U6" s="24">
        <v>23847241</v>
      </c>
      <c r="V6" s="24">
        <v>25619515</v>
      </c>
      <c r="W6" s="24">
        <v>28126333</v>
      </c>
      <c r="X6" s="24">
        <v>30101129</v>
      </c>
      <c r="Y6" s="24">
        <v>31311397</v>
      </c>
      <c r="Z6" s="24">
        <v>32094162</v>
      </c>
      <c r="AA6" s="24">
        <v>32984789</v>
      </c>
      <c r="AB6" s="24">
        <v>33222640.667675983</v>
      </c>
      <c r="AC6" s="24">
        <v>34313147.09271069</v>
      </c>
      <c r="AD6" s="24">
        <v>35287419.073805824</v>
      </c>
      <c r="AE6" s="24">
        <v>35776149.138913184</v>
      </c>
      <c r="AF6" s="24">
        <v>35482577.126059815</v>
      </c>
      <c r="AH6" s="5"/>
      <c r="AI6" s="5"/>
      <c r="AJ6" s="5"/>
      <c r="AK6" s="5"/>
      <c r="AL6" s="5"/>
      <c r="AM6" s="5"/>
      <c r="AN6" s="5"/>
    </row>
    <row r="7" spans="1:40" s="6" customFormat="1" ht="19.5">
      <c r="A7" s="33" t="s">
        <v>53</v>
      </c>
      <c r="B7" s="38">
        <v>1003087</v>
      </c>
      <c r="C7" s="38">
        <v>1260249</v>
      </c>
      <c r="D7" s="38">
        <v>1430678</v>
      </c>
      <c r="E7" s="38">
        <v>1654790</v>
      </c>
      <c r="F7" s="38">
        <v>1977763</v>
      </c>
      <c r="G7" s="38">
        <v>2396478</v>
      </c>
      <c r="H7" s="38">
        <v>2759621</v>
      </c>
      <c r="I7" s="38">
        <v>3077451</v>
      </c>
      <c r="J7" s="38">
        <v>3675828</v>
      </c>
      <c r="K7" s="38">
        <v>3457193</v>
      </c>
      <c r="L7" s="38">
        <v>3669187</v>
      </c>
      <c r="M7" s="38">
        <v>4031509</v>
      </c>
      <c r="N7" s="38">
        <v>4126712</v>
      </c>
      <c r="O7" s="38">
        <v>4344934</v>
      </c>
      <c r="P7" s="38">
        <v>4681396</v>
      </c>
      <c r="Q7" s="38">
        <v>5351201</v>
      </c>
      <c r="R7" s="38">
        <v>5874311</v>
      </c>
      <c r="S7" s="38">
        <v>6143928</v>
      </c>
      <c r="T7" s="38">
        <v>6763539</v>
      </c>
      <c r="U7" s="38">
        <v>6756060</v>
      </c>
      <c r="V7" s="38">
        <v>7390155</v>
      </c>
      <c r="W7" s="38">
        <v>7912345</v>
      </c>
      <c r="X7" s="38">
        <v>8484368</v>
      </c>
      <c r="Y7" s="38">
        <v>8773223</v>
      </c>
      <c r="Z7" s="38">
        <v>9015991</v>
      </c>
      <c r="AA7" s="38">
        <v>9318329</v>
      </c>
      <c r="AB7" s="38">
        <v>9465672.024995588</v>
      </c>
      <c r="AC7" s="38">
        <v>9874877.62113863</v>
      </c>
      <c r="AD7" s="38">
        <v>10333804.133176396</v>
      </c>
      <c r="AE7" s="38">
        <v>10419720.789948087</v>
      </c>
      <c r="AF7" s="38">
        <v>10399731.538653642</v>
      </c>
      <c r="AH7" s="5"/>
      <c r="AI7" s="5"/>
      <c r="AJ7" s="5"/>
      <c r="AK7" s="5"/>
      <c r="AL7" s="5"/>
      <c r="AM7" s="5"/>
      <c r="AN7" s="5"/>
    </row>
    <row r="8" spans="1:40" s="6" customFormat="1" ht="19.5">
      <c r="A8" s="31" t="s">
        <v>30</v>
      </c>
      <c r="B8" s="22">
        <v>42039</v>
      </c>
      <c r="C8" s="22">
        <v>55332</v>
      </c>
      <c r="D8" s="22">
        <v>64248</v>
      </c>
      <c r="E8" s="22">
        <v>82486</v>
      </c>
      <c r="F8" s="22">
        <v>97088</v>
      </c>
      <c r="G8" s="22">
        <v>126934</v>
      </c>
      <c r="H8" s="22">
        <v>141651</v>
      </c>
      <c r="I8" s="22">
        <v>158693</v>
      </c>
      <c r="J8" s="22">
        <v>187989</v>
      </c>
      <c r="K8" s="22">
        <v>158389</v>
      </c>
      <c r="L8" s="22">
        <v>172391</v>
      </c>
      <c r="M8" s="22">
        <v>214420</v>
      </c>
      <c r="N8" s="22">
        <v>214905</v>
      </c>
      <c r="O8" s="22">
        <v>224799</v>
      </c>
      <c r="P8" s="22">
        <v>234305</v>
      </c>
      <c r="Q8" s="22">
        <v>280172</v>
      </c>
      <c r="R8" s="22">
        <v>306450</v>
      </c>
      <c r="S8" s="22">
        <v>318986</v>
      </c>
      <c r="T8" s="22">
        <v>345599</v>
      </c>
      <c r="U8" s="22">
        <v>347008</v>
      </c>
      <c r="V8" s="22">
        <v>384507</v>
      </c>
      <c r="W8" s="22">
        <v>418811</v>
      </c>
      <c r="X8" s="22">
        <v>464088</v>
      </c>
      <c r="Y8" s="22">
        <v>483357</v>
      </c>
      <c r="Z8" s="22">
        <v>506418</v>
      </c>
      <c r="AA8" s="22">
        <v>524126</v>
      </c>
      <c r="AB8" s="22">
        <v>541333.064690565</v>
      </c>
      <c r="AC8" s="22">
        <v>582858.959914351</v>
      </c>
      <c r="AD8" s="22">
        <v>651249.217654127</v>
      </c>
      <c r="AE8" s="22">
        <v>655853.91158749</v>
      </c>
      <c r="AF8" s="22">
        <v>658945.294436018</v>
      </c>
      <c r="AH8" s="5"/>
      <c r="AI8" s="5"/>
      <c r="AJ8" s="5"/>
      <c r="AK8" s="5"/>
      <c r="AL8" s="5"/>
      <c r="AM8" s="5"/>
      <c r="AN8" s="5"/>
    </row>
    <row r="9" spans="1:40" s="6" customFormat="1" ht="19.5">
      <c r="A9" s="31" t="s">
        <v>2</v>
      </c>
      <c r="B9" s="22">
        <v>710671</v>
      </c>
      <c r="C9" s="22">
        <v>896701</v>
      </c>
      <c r="D9" s="22">
        <v>1014965</v>
      </c>
      <c r="E9" s="22">
        <v>1163240</v>
      </c>
      <c r="F9" s="22">
        <v>1393157</v>
      </c>
      <c r="G9" s="22">
        <v>1685925</v>
      </c>
      <c r="H9" s="22">
        <v>1966938</v>
      </c>
      <c r="I9" s="22">
        <v>2216412</v>
      </c>
      <c r="J9" s="22">
        <v>2609544</v>
      </c>
      <c r="K9" s="22">
        <v>2453978</v>
      </c>
      <c r="L9" s="22">
        <v>2607786</v>
      </c>
      <c r="M9" s="22">
        <v>2848974</v>
      </c>
      <c r="N9" s="22">
        <v>2843373</v>
      </c>
      <c r="O9" s="22">
        <v>2961600</v>
      </c>
      <c r="P9" s="22">
        <v>3156138</v>
      </c>
      <c r="Q9" s="22">
        <v>3611628</v>
      </c>
      <c r="R9" s="22">
        <v>3902193</v>
      </c>
      <c r="S9" s="22">
        <v>4001597</v>
      </c>
      <c r="T9" s="22">
        <v>4314689</v>
      </c>
      <c r="U9" s="22">
        <v>4407283</v>
      </c>
      <c r="V9" s="22">
        <v>4777641</v>
      </c>
      <c r="W9" s="22">
        <v>5122102</v>
      </c>
      <c r="X9" s="22">
        <v>5480278</v>
      </c>
      <c r="Y9" s="22">
        <v>5616248</v>
      </c>
      <c r="Z9" s="22">
        <v>5792050</v>
      </c>
      <c r="AA9" s="22">
        <v>5968109</v>
      </c>
      <c r="AB9" s="22">
        <v>6032751.63179523</v>
      </c>
      <c r="AC9" s="22">
        <v>6342875.316899721</v>
      </c>
      <c r="AD9" s="22">
        <v>6658378.11598229</v>
      </c>
      <c r="AE9" s="22">
        <v>6696530.0808341</v>
      </c>
      <c r="AF9" s="22">
        <v>6659681.97381361</v>
      </c>
      <c r="AH9" s="5"/>
      <c r="AI9" s="5"/>
      <c r="AJ9" s="5"/>
      <c r="AK9" s="5"/>
      <c r="AL9" s="5"/>
      <c r="AM9" s="5"/>
      <c r="AN9" s="5"/>
    </row>
    <row r="10" spans="1:40" s="6" customFormat="1" ht="19.5">
      <c r="A10" s="31" t="s">
        <v>31</v>
      </c>
      <c r="B10" s="22">
        <v>170325</v>
      </c>
      <c r="C10" s="22">
        <v>201717</v>
      </c>
      <c r="D10" s="22">
        <v>229489</v>
      </c>
      <c r="E10" s="22">
        <v>295635</v>
      </c>
      <c r="F10" s="22">
        <v>362166</v>
      </c>
      <c r="G10" s="22">
        <v>451468</v>
      </c>
      <c r="H10" s="22">
        <v>518249</v>
      </c>
      <c r="I10" s="22">
        <v>573667</v>
      </c>
      <c r="J10" s="22">
        <v>743304</v>
      </c>
      <c r="K10" s="22">
        <v>734205</v>
      </c>
      <c r="L10" s="22">
        <v>769137</v>
      </c>
      <c r="M10" s="22">
        <v>843591</v>
      </c>
      <c r="N10" s="22">
        <v>946925</v>
      </c>
      <c r="O10" s="22">
        <v>1033934</v>
      </c>
      <c r="P10" s="22">
        <v>1155270</v>
      </c>
      <c r="Q10" s="22">
        <v>1310302</v>
      </c>
      <c r="R10" s="22">
        <v>1506576</v>
      </c>
      <c r="S10" s="22">
        <v>1651665</v>
      </c>
      <c r="T10" s="22">
        <v>1917125</v>
      </c>
      <c r="U10" s="22">
        <v>1786134</v>
      </c>
      <c r="V10" s="22">
        <v>2033549</v>
      </c>
      <c r="W10" s="22">
        <v>2165151</v>
      </c>
      <c r="X10" s="22">
        <v>2324779</v>
      </c>
      <c r="Y10" s="22">
        <v>2459289</v>
      </c>
      <c r="Z10" s="22">
        <v>2499804</v>
      </c>
      <c r="AA10" s="22">
        <v>2604783</v>
      </c>
      <c r="AB10" s="22">
        <v>2659690.01232469</v>
      </c>
      <c r="AC10" s="22">
        <v>2699346.4812754598</v>
      </c>
      <c r="AD10" s="22">
        <v>2761143.86575032</v>
      </c>
      <c r="AE10" s="22">
        <v>2800431.81955886</v>
      </c>
      <c r="AF10" s="22">
        <v>2810468.05729271</v>
      </c>
      <c r="AH10" s="5"/>
      <c r="AI10" s="5"/>
      <c r="AJ10" s="5"/>
      <c r="AK10" s="5"/>
      <c r="AL10" s="5"/>
      <c r="AM10" s="5"/>
      <c r="AN10" s="5"/>
    </row>
    <row r="11" spans="1:40" s="6" customFormat="1" ht="19.5">
      <c r="A11" s="31" t="s">
        <v>32</v>
      </c>
      <c r="B11" s="22">
        <v>80052</v>
      </c>
      <c r="C11" s="22">
        <v>106499</v>
      </c>
      <c r="D11" s="22">
        <v>121975</v>
      </c>
      <c r="E11" s="22">
        <v>113429</v>
      </c>
      <c r="F11" s="22">
        <v>125352</v>
      </c>
      <c r="G11" s="22">
        <v>132151</v>
      </c>
      <c r="H11" s="22">
        <v>132783</v>
      </c>
      <c r="I11" s="22">
        <v>128680</v>
      </c>
      <c r="J11" s="22">
        <v>134990</v>
      </c>
      <c r="K11" s="22">
        <v>110622</v>
      </c>
      <c r="L11" s="22">
        <v>119873</v>
      </c>
      <c r="M11" s="22">
        <v>124524</v>
      </c>
      <c r="N11" s="22">
        <v>121509</v>
      </c>
      <c r="O11" s="22">
        <v>124601</v>
      </c>
      <c r="P11" s="22">
        <v>135684</v>
      </c>
      <c r="Q11" s="22">
        <v>149100</v>
      </c>
      <c r="R11" s="22">
        <v>159092</v>
      </c>
      <c r="S11" s="22">
        <v>171679</v>
      </c>
      <c r="T11" s="22">
        <v>186127</v>
      </c>
      <c r="U11" s="22">
        <v>215635</v>
      </c>
      <c r="V11" s="22">
        <v>194458</v>
      </c>
      <c r="W11" s="22">
        <v>206281</v>
      </c>
      <c r="X11" s="22">
        <v>215223</v>
      </c>
      <c r="Y11" s="22">
        <v>214329</v>
      </c>
      <c r="Z11" s="22">
        <v>217719</v>
      </c>
      <c r="AA11" s="22">
        <v>221310</v>
      </c>
      <c r="AB11" s="22">
        <v>231897.316185101</v>
      </c>
      <c r="AC11" s="22">
        <v>249796.863049099</v>
      </c>
      <c r="AD11" s="22">
        <v>263032.933789659</v>
      </c>
      <c r="AE11" s="22">
        <v>266904.977967639</v>
      </c>
      <c r="AF11" s="22">
        <v>270636.213111303</v>
      </c>
      <c r="AH11" s="5"/>
      <c r="AI11" s="5"/>
      <c r="AJ11" s="5"/>
      <c r="AK11" s="5"/>
      <c r="AL11" s="5"/>
      <c r="AM11" s="5"/>
      <c r="AN11" s="5"/>
    </row>
    <row r="12" spans="1:40" s="6" customFormat="1" ht="19.5">
      <c r="A12" s="33" t="s">
        <v>54</v>
      </c>
      <c r="B12" s="24">
        <v>3623601</v>
      </c>
      <c r="C12" s="24">
        <v>4310090</v>
      </c>
      <c r="D12" s="24">
        <v>4710904</v>
      </c>
      <c r="E12" s="24">
        <v>5308689</v>
      </c>
      <c r="F12" s="24">
        <v>6117290</v>
      </c>
      <c r="G12" s="24">
        <v>7161836</v>
      </c>
      <c r="H12" s="24">
        <v>8203075</v>
      </c>
      <c r="I12" s="24">
        <v>8996779</v>
      </c>
      <c r="J12" s="24">
        <v>10816509</v>
      </c>
      <c r="K12" s="24">
        <v>10396547</v>
      </c>
      <c r="L12" s="24">
        <v>10504489</v>
      </c>
      <c r="M12" s="24">
        <v>11196798</v>
      </c>
      <c r="N12" s="24">
        <v>11322551</v>
      </c>
      <c r="O12" s="24">
        <v>11870569</v>
      </c>
      <c r="P12" s="24">
        <v>12758723</v>
      </c>
      <c r="Q12" s="24">
        <v>14144167</v>
      </c>
      <c r="R12" s="24">
        <v>15125516</v>
      </c>
      <c r="S12" s="24">
        <v>15830919</v>
      </c>
      <c r="T12" s="24">
        <v>17508216</v>
      </c>
      <c r="U12" s="24">
        <v>17091182</v>
      </c>
      <c r="V12" s="24">
        <v>18229360</v>
      </c>
      <c r="W12" s="24">
        <v>20213988</v>
      </c>
      <c r="X12" s="24">
        <v>21616761</v>
      </c>
      <c r="Y12" s="24">
        <v>22538174</v>
      </c>
      <c r="Z12" s="24">
        <v>23078172</v>
      </c>
      <c r="AA12" s="24">
        <v>23666460</v>
      </c>
      <c r="AB12" s="24">
        <v>23756968.642680395</v>
      </c>
      <c r="AC12" s="24">
        <v>24438269.471572056</v>
      </c>
      <c r="AD12" s="24">
        <v>24953614.940629426</v>
      </c>
      <c r="AE12" s="24">
        <v>25356428.348965093</v>
      </c>
      <c r="AF12" s="24">
        <v>25082845.587406173</v>
      </c>
      <c r="AH12" s="5"/>
      <c r="AI12" s="5"/>
      <c r="AJ12" s="5"/>
      <c r="AK12" s="5"/>
      <c r="AL12" s="5"/>
      <c r="AM12" s="5"/>
      <c r="AN12" s="5"/>
    </row>
    <row r="13" spans="1:40" s="6" customFormat="1" ht="19.5">
      <c r="A13" s="31" t="s">
        <v>3</v>
      </c>
      <c r="B13" s="22">
        <v>111744</v>
      </c>
      <c r="C13" s="22">
        <v>128052</v>
      </c>
      <c r="D13" s="22">
        <v>174338</v>
      </c>
      <c r="E13" s="22">
        <v>220289</v>
      </c>
      <c r="F13" s="22">
        <v>271919</v>
      </c>
      <c r="G13" s="22">
        <v>347589</v>
      </c>
      <c r="H13" s="22">
        <v>415680</v>
      </c>
      <c r="I13" s="22">
        <v>450287</v>
      </c>
      <c r="J13" s="22">
        <v>527685</v>
      </c>
      <c r="K13" s="22">
        <v>475923</v>
      </c>
      <c r="L13" s="22">
        <v>529332</v>
      </c>
      <c r="M13" s="22">
        <v>598222</v>
      </c>
      <c r="N13" s="22">
        <v>586685</v>
      </c>
      <c r="O13" s="22">
        <v>592636</v>
      </c>
      <c r="P13" s="22">
        <v>621318</v>
      </c>
      <c r="Q13" s="22">
        <v>712859</v>
      </c>
      <c r="R13" s="22">
        <v>753384</v>
      </c>
      <c r="S13" s="22">
        <v>758011</v>
      </c>
      <c r="T13" s="22">
        <v>798295</v>
      </c>
      <c r="U13" s="22">
        <v>825815</v>
      </c>
      <c r="V13" s="22">
        <v>895220</v>
      </c>
      <c r="W13" s="22">
        <v>950116</v>
      </c>
      <c r="X13" s="22">
        <v>993997</v>
      </c>
      <c r="Y13" s="22">
        <v>1018513</v>
      </c>
      <c r="Z13" s="22">
        <v>1058736</v>
      </c>
      <c r="AA13" s="22">
        <v>1116667</v>
      </c>
      <c r="AB13" s="22">
        <v>1171762.7319009</v>
      </c>
      <c r="AC13" s="22">
        <v>1196061.88528567</v>
      </c>
      <c r="AD13" s="22">
        <v>1270334.02980084</v>
      </c>
      <c r="AE13" s="22">
        <v>1304866.3643731</v>
      </c>
      <c r="AF13" s="22">
        <v>1321420.67325421</v>
      </c>
      <c r="AH13" s="5"/>
      <c r="AI13" s="5"/>
      <c r="AJ13" s="5"/>
      <c r="AK13" s="5"/>
      <c r="AL13" s="5"/>
      <c r="AM13" s="5"/>
      <c r="AN13" s="5"/>
    </row>
    <row r="14" spans="1:40" s="6" customFormat="1" ht="19.5">
      <c r="A14" s="31" t="s">
        <v>33</v>
      </c>
      <c r="B14" s="22">
        <v>450784</v>
      </c>
      <c r="C14" s="22">
        <v>560392</v>
      </c>
      <c r="D14" s="22">
        <v>633726</v>
      </c>
      <c r="E14" s="22">
        <v>732657</v>
      </c>
      <c r="F14" s="22">
        <v>827684</v>
      </c>
      <c r="G14" s="22">
        <v>964606</v>
      </c>
      <c r="H14" s="22">
        <v>1086838</v>
      </c>
      <c r="I14" s="22">
        <v>1166242</v>
      </c>
      <c r="J14" s="22">
        <v>1344921</v>
      </c>
      <c r="K14" s="22">
        <v>1248052</v>
      </c>
      <c r="L14" s="22">
        <v>1273833</v>
      </c>
      <c r="M14" s="22">
        <v>1345763</v>
      </c>
      <c r="N14" s="22">
        <v>1338733</v>
      </c>
      <c r="O14" s="22">
        <v>1354183</v>
      </c>
      <c r="P14" s="22">
        <v>1423850</v>
      </c>
      <c r="Q14" s="22">
        <v>1562069</v>
      </c>
      <c r="R14" s="22">
        <v>1638610</v>
      </c>
      <c r="S14" s="22">
        <v>1644758</v>
      </c>
      <c r="T14" s="22">
        <v>1782264</v>
      </c>
      <c r="U14" s="22">
        <v>1757374</v>
      </c>
      <c r="V14" s="22">
        <v>1879058</v>
      </c>
      <c r="W14" s="22">
        <v>2038833</v>
      </c>
      <c r="X14" s="22">
        <v>2191495</v>
      </c>
      <c r="Y14" s="22">
        <v>2312288</v>
      </c>
      <c r="Z14" s="22">
        <v>2368457</v>
      </c>
      <c r="AA14" s="22">
        <v>2432955</v>
      </c>
      <c r="AB14" s="22">
        <v>2428013.74631553</v>
      </c>
      <c r="AC14" s="22">
        <v>2585967.81865938</v>
      </c>
      <c r="AD14" s="22">
        <v>2678068.36618886</v>
      </c>
      <c r="AE14" s="22">
        <v>2710607.56800655</v>
      </c>
      <c r="AF14" s="22">
        <v>2621412.9157438697</v>
      </c>
      <c r="AH14" s="5"/>
      <c r="AI14" s="5"/>
      <c r="AJ14" s="5"/>
      <c r="AK14" s="5"/>
      <c r="AL14" s="5"/>
      <c r="AM14" s="5"/>
      <c r="AN14" s="5"/>
    </row>
    <row r="15" spans="1:40" s="6" customFormat="1" ht="19.5">
      <c r="A15" s="31" t="s">
        <v>34</v>
      </c>
      <c r="B15" s="22">
        <v>657613</v>
      </c>
      <c r="C15" s="22">
        <v>794076</v>
      </c>
      <c r="D15" s="22">
        <v>915606</v>
      </c>
      <c r="E15" s="22">
        <v>1051629</v>
      </c>
      <c r="F15" s="22">
        <v>1227147</v>
      </c>
      <c r="G15" s="22">
        <v>1470102</v>
      </c>
      <c r="H15" s="22">
        <v>1734451</v>
      </c>
      <c r="I15" s="22">
        <v>1960528</v>
      </c>
      <c r="J15" s="22">
        <v>2423171</v>
      </c>
      <c r="K15" s="22">
        <v>2362981</v>
      </c>
      <c r="L15" s="22">
        <v>2455074</v>
      </c>
      <c r="M15" s="22">
        <v>2717432</v>
      </c>
      <c r="N15" s="22">
        <v>2879128</v>
      </c>
      <c r="O15" s="22">
        <v>3095169</v>
      </c>
      <c r="P15" s="22">
        <v>3393127</v>
      </c>
      <c r="Q15" s="22">
        <v>3943163</v>
      </c>
      <c r="R15" s="22">
        <v>4254953</v>
      </c>
      <c r="S15" s="22">
        <v>4376457</v>
      </c>
      <c r="T15" s="22">
        <v>4968112</v>
      </c>
      <c r="U15" s="22">
        <v>5015038</v>
      </c>
      <c r="V15" s="22">
        <v>5287182</v>
      </c>
      <c r="W15" s="22">
        <v>5677982</v>
      </c>
      <c r="X15" s="22">
        <v>5994924</v>
      </c>
      <c r="Y15" s="22">
        <v>6302833</v>
      </c>
      <c r="Z15" s="22">
        <v>6437102</v>
      </c>
      <c r="AA15" s="22">
        <v>6709383</v>
      </c>
      <c r="AB15" s="22">
        <v>6621079.30757915</v>
      </c>
      <c r="AC15" s="22">
        <v>7108061.59215653</v>
      </c>
      <c r="AD15" s="22">
        <v>7305750.71849802</v>
      </c>
      <c r="AE15" s="22">
        <v>7272645.03653967</v>
      </c>
      <c r="AF15" s="22">
        <v>7124591.323197271</v>
      </c>
      <c r="AH15" s="5"/>
      <c r="AI15" s="5"/>
      <c r="AJ15" s="5"/>
      <c r="AK15" s="5"/>
      <c r="AL15" s="5"/>
      <c r="AM15" s="5"/>
      <c r="AN15" s="5"/>
    </row>
    <row r="16" spans="1:40" s="6" customFormat="1" ht="19.5">
      <c r="A16" s="31" t="s">
        <v>35</v>
      </c>
      <c r="B16" s="22">
        <v>195366</v>
      </c>
      <c r="C16" s="22">
        <v>230914</v>
      </c>
      <c r="D16" s="22">
        <v>271318</v>
      </c>
      <c r="E16" s="22">
        <v>324068</v>
      </c>
      <c r="F16" s="22">
        <v>372900</v>
      </c>
      <c r="G16" s="22">
        <v>414005</v>
      </c>
      <c r="H16" s="22">
        <v>477753</v>
      </c>
      <c r="I16" s="22">
        <v>572436</v>
      </c>
      <c r="J16" s="22">
        <v>644905</v>
      </c>
      <c r="K16" s="22">
        <v>603753</v>
      </c>
      <c r="L16" s="22">
        <v>598888</v>
      </c>
      <c r="M16" s="22">
        <v>606348</v>
      </c>
      <c r="N16" s="22">
        <v>587421</v>
      </c>
      <c r="O16" s="22">
        <v>594944</v>
      </c>
      <c r="P16" s="22">
        <v>632970</v>
      </c>
      <c r="Q16" s="22">
        <v>718826</v>
      </c>
      <c r="R16" s="22">
        <v>749468</v>
      </c>
      <c r="S16" s="22">
        <v>765906</v>
      </c>
      <c r="T16" s="22">
        <v>842276</v>
      </c>
      <c r="U16" s="22">
        <v>875534</v>
      </c>
      <c r="V16" s="22">
        <v>902344</v>
      </c>
      <c r="W16" s="22">
        <v>1005402</v>
      </c>
      <c r="X16" s="22">
        <v>1097607</v>
      </c>
      <c r="Y16" s="22">
        <v>1150393</v>
      </c>
      <c r="Z16" s="22">
        <v>1188327</v>
      </c>
      <c r="AA16" s="22">
        <v>1235867</v>
      </c>
      <c r="AB16" s="22">
        <v>1264596.54062707</v>
      </c>
      <c r="AC16" s="22">
        <v>1235331.71279669</v>
      </c>
      <c r="AD16" s="22">
        <v>1336309.29298532</v>
      </c>
      <c r="AE16" s="22">
        <v>1403234.58352351</v>
      </c>
      <c r="AF16" s="22">
        <v>1265871.9255710102</v>
      </c>
      <c r="AH16" s="5"/>
      <c r="AI16" s="5"/>
      <c r="AJ16" s="5"/>
      <c r="AK16" s="5"/>
      <c r="AL16" s="5"/>
      <c r="AM16" s="5"/>
      <c r="AN16" s="5"/>
    </row>
    <row r="17" spans="1:40" s="6" customFormat="1" ht="19.5">
      <c r="A17" s="31" t="s">
        <v>36</v>
      </c>
      <c r="B17" s="22">
        <v>105799</v>
      </c>
      <c r="C17" s="22">
        <v>116631</v>
      </c>
      <c r="D17" s="22">
        <v>128031</v>
      </c>
      <c r="E17" s="22">
        <v>161167</v>
      </c>
      <c r="F17" s="22">
        <v>185143</v>
      </c>
      <c r="G17" s="22">
        <v>202195</v>
      </c>
      <c r="H17" s="22">
        <v>216541</v>
      </c>
      <c r="I17" s="22">
        <v>212259</v>
      </c>
      <c r="J17" s="22">
        <v>248326</v>
      </c>
      <c r="K17" s="22">
        <v>250290</v>
      </c>
      <c r="L17" s="22">
        <v>195632</v>
      </c>
      <c r="M17" s="22">
        <v>190872</v>
      </c>
      <c r="N17" s="22">
        <v>200704</v>
      </c>
      <c r="O17" s="22">
        <v>203086</v>
      </c>
      <c r="P17" s="22">
        <v>242176</v>
      </c>
      <c r="Q17" s="22">
        <v>297323</v>
      </c>
      <c r="R17" s="22">
        <v>334957</v>
      </c>
      <c r="S17" s="22">
        <v>356955</v>
      </c>
      <c r="T17" s="22">
        <v>364500</v>
      </c>
      <c r="U17" s="22">
        <v>405115</v>
      </c>
      <c r="V17" s="22">
        <v>377615</v>
      </c>
      <c r="W17" s="22">
        <v>401637</v>
      </c>
      <c r="X17" s="22">
        <v>470102</v>
      </c>
      <c r="Y17" s="22">
        <v>568237</v>
      </c>
      <c r="Z17" s="22">
        <v>653865</v>
      </c>
      <c r="AA17" s="22">
        <v>708234</v>
      </c>
      <c r="AB17" s="22">
        <v>691549.628046111</v>
      </c>
      <c r="AC17" s="22">
        <v>729759.9273558429</v>
      </c>
      <c r="AD17" s="22">
        <v>745025.772282529</v>
      </c>
      <c r="AE17" s="22">
        <v>752727.778272694</v>
      </c>
      <c r="AF17" s="22">
        <v>782107.10757094</v>
      </c>
      <c r="AH17" s="5"/>
      <c r="AI17" s="5"/>
      <c r="AJ17" s="5"/>
      <c r="AK17" s="5"/>
      <c r="AL17" s="5"/>
      <c r="AM17" s="5"/>
      <c r="AN17" s="5"/>
    </row>
    <row r="18" spans="1:40" s="6" customFormat="1" ht="19.5">
      <c r="A18" s="31" t="s">
        <v>37</v>
      </c>
      <c r="B18" s="22">
        <v>81744</v>
      </c>
      <c r="C18" s="22">
        <v>97268</v>
      </c>
      <c r="D18" s="22">
        <v>106987</v>
      </c>
      <c r="E18" s="22">
        <v>120474</v>
      </c>
      <c r="F18" s="22">
        <v>133784</v>
      </c>
      <c r="G18" s="22">
        <v>139435</v>
      </c>
      <c r="H18" s="22">
        <v>155686</v>
      </c>
      <c r="I18" s="22">
        <v>174868</v>
      </c>
      <c r="J18" s="22">
        <v>222718</v>
      </c>
      <c r="K18" s="22">
        <v>180450</v>
      </c>
      <c r="L18" s="22">
        <v>181229</v>
      </c>
      <c r="M18" s="22">
        <v>198648</v>
      </c>
      <c r="N18" s="22">
        <v>189401</v>
      </c>
      <c r="O18" s="22">
        <v>205841</v>
      </c>
      <c r="P18" s="22">
        <v>220990</v>
      </c>
      <c r="Q18" s="22">
        <v>262159</v>
      </c>
      <c r="R18" s="22">
        <v>281299</v>
      </c>
      <c r="S18" s="22">
        <v>289406</v>
      </c>
      <c r="T18" s="22">
        <v>315189</v>
      </c>
      <c r="U18" s="22">
        <v>310958</v>
      </c>
      <c r="V18" s="22">
        <v>339001</v>
      </c>
      <c r="W18" s="22">
        <v>375722</v>
      </c>
      <c r="X18" s="22">
        <v>397152</v>
      </c>
      <c r="Y18" s="22">
        <v>415736</v>
      </c>
      <c r="Z18" s="22">
        <v>425852</v>
      </c>
      <c r="AA18" s="22">
        <v>439883</v>
      </c>
      <c r="AB18" s="22">
        <v>440504.128767846</v>
      </c>
      <c r="AC18" s="22">
        <v>481029.21036354295</v>
      </c>
      <c r="AD18" s="22">
        <v>501962.397412771</v>
      </c>
      <c r="AE18" s="22">
        <v>511174.236007366</v>
      </c>
      <c r="AF18" s="22">
        <v>529074.185799315</v>
      </c>
      <c r="AH18" s="5"/>
      <c r="AI18" s="5"/>
      <c r="AJ18" s="5"/>
      <c r="AK18" s="5"/>
      <c r="AL18" s="5"/>
      <c r="AM18" s="5"/>
      <c r="AN18" s="5"/>
    </row>
    <row r="19" spans="1:40" s="6" customFormat="1" ht="19.5">
      <c r="A19" s="31" t="s">
        <v>38</v>
      </c>
      <c r="B19" s="22">
        <v>1554320</v>
      </c>
      <c r="C19" s="22">
        <v>1830578</v>
      </c>
      <c r="D19" s="22">
        <v>1851995</v>
      </c>
      <c r="E19" s="22">
        <v>1966745</v>
      </c>
      <c r="F19" s="22">
        <v>2259595</v>
      </c>
      <c r="G19" s="22">
        <v>2668618</v>
      </c>
      <c r="H19" s="22">
        <v>3009351</v>
      </c>
      <c r="I19" s="22">
        <v>3174394</v>
      </c>
      <c r="J19" s="22">
        <v>3872975</v>
      </c>
      <c r="K19" s="22">
        <v>3808713</v>
      </c>
      <c r="L19" s="22">
        <v>3793622</v>
      </c>
      <c r="M19" s="22">
        <v>3970657</v>
      </c>
      <c r="N19" s="22">
        <v>4009144</v>
      </c>
      <c r="O19" s="22">
        <v>4206856</v>
      </c>
      <c r="P19" s="22">
        <v>4529721</v>
      </c>
      <c r="Q19" s="22">
        <v>4804051</v>
      </c>
      <c r="R19" s="22">
        <v>5117266</v>
      </c>
      <c r="S19" s="22">
        <v>5426492</v>
      </c>
      <c r="T19" s="22">
        <v>5982654</v>
      </c>
      <c r="U19" s="22">
        <v>5492795</v>
      </c>
      <c r="V19" s="22">
        <v>5904575</v>
      </c>
      <c r="W19" s="22">
        <v>6703114</v>
      </c>
      <c r="X19" s="22">
        <v>7126936</v>
      </c>
      <c r="Y19" s="22">
        <v>7359953</v>
      </c>
      <c r="Z19" s="22">
        <v>7487026</v>
      </c>
      <c r="AA19" s="22">
        <v>7459345</v>
      </c>
      <c r="AB19" s="22">
        <v>7519391.93928253</v>
      </c>
      <c r="AC19" s="22">
        <v>7346166.58757102</v>
      </c>
      <c r="AD19" s="22">
        <v>7227797.01167002</v>
      </c>
      <c r="AE19" s="22">
        <v>7347148.0301428</v>
      </c>
      <c r="AF19" s="22">
        <v>7351755.13034757</v>
      </c>
      <c r="AH19" s="5"/>
      <c r="AI19" s="5"/>
      <c r="AJ19" s="5"/>
      <c r="AK19" s="5"/>
      <c r="AL19" s="5"/>
      <c r="AM19" s="5"/>
      <c r="AN19" s="5"/>
    </row>
    <row r="20" spans="1:40" s="6" customFormat="1" ht="19.5">
      <c r="A20" s="31" t="s">
        <v>39</v>
      </c>
      <c r="B20" s="22">
        <v>6586</v>
      </c>
      <c r="C20" s="22">
        <v>7294</v>
      </c>
      <c r="D20" s="22">
        <v>8047</v>
      </c>
      <c r="E20" s="22">
        <v>6876</v>
      </c>
      <c r="F20" s="22">
        <v>7887</v>
      </c>
      <c r="G20" s="22">
        <v>8282</v>
      </c>
      <c r="H20" s="22">
        <v>8021</v>
      </c>
      <c r="I20" s="22">
        <v>8248</v>
      </c>
      <c r="J20" s="22">
        <v>8800</v>
      </c>
      <c r="K20" s="22">
        <v>6982</v>
      </c>
      <c r="L20" s="22">
        <v>7115</v>
      </c>
      <c r="M20" s="22">
        <v>7256</v>
      </c>
      <c r="N20" s="22">
        <v>6877</v>
      </c>
      <c r="O20" s="22">
        <v>8218</v>
      </c>
      <c r="P20" s="22">
        <v>9581</v>
      </c>
      <c r="Q20" s="22">
        <v>10605</v>
      </c>
      <c r="R20" s="22">
        <v>11448</v>
      </c>
      <c r="S20" s="22">
        <v>12364</v>
      </c>
      <c r="T20" s="22">
        <v>13778</v>
      </c>
      <c r="U20" s="22">
        <v>13849</v>
      </c>
      <c r="V20" s="22">
        <v>14884</v>
      </c>
      <c r="W20" s="22">
        <v>15401</v>
      </c>
      <c r="X20" s="22">
        <v>15907</v>
      </c>
      <c r="Y20" s="22">
        <v>16564</v>
      </c>
      <c r="Z20" s="22">
        <v>17228</v>
      </c>
      <c r="AA20" s="22">
        <v>18425</v>
      </c>
      <c r="AB20" s="22">
        <v>19321.844402673098</v>
      </c>
      <c r="AC20" s="22">
        <v>19164.2986825444</v>
      </c>
      <c r="AD20" s="22">
        <v>20294.340434436002</v>
      </c>
      <c r="AE20" s="22">
        <v>20759.242175201503</v>
      </c>
      <c r="AF20" s="22">
        <v>20264.0746303542</v>
      </c>
      <c r="AH20" s="5"/>
      <c r="AI20" s="5"/>
      <c r="AJ20" s="5"/>
      <c r="AK20" s="5"/>
      <c r="AL20" s="5"/>
      <c r="AM20" s="5"/>
      <c r="AN20" s="5"/>
    </row>
    <row r="21" spans="1:40" s="6" customFormat="1" ht="19.5">
      <c r="A21" s="31" t="s">
        <v>40</v>
      </c>
      <c r="B21" s="22">
        <v>5690</v>
      </c>
      <c r="C21" s="22">
        <v>6295</v>
      </c>
      <c r="D21" s="22">
        <v>7259</v>
      </c>
      <c r="E21" s="22">
        <v>7030</v>
      </c>
      <c r="F21" s="22">
        <v>7866</v>
      </c>
      <c r="G21" s="22">
        <v>9072</v>
      </c>
      <c r="H21" s="22">
        <v>9566</v>
      </c>
      <c r="I21" s="22">
        <v>9825</v>
      </c>
      <c r="J21" s="22">
        <v>11581</v>
      </c>
      <c r="K21" s="22">
        <v>10796</v>
      </c>
      <c r="L21" s="22">
        <v>10178</v>
      </c>
      <c r="M21" s="22">
        <v>9120</v>
      </c>
      <c r="N21" s="22">
        <v>8962</v>
      </c>
      <c r="O21" s="22">
        <v>10554</v>
      </c>
      <c r="P21" s="22">
        <v>12685</v>
      </c>
      <c r="Q21" s="22">
        <v>13935</v>
      </c>
      <c r="R21" s="22">
        <v>15003</v>
      </c>
      <c r="S21" s="22">
        <v>15972</v>
      </c>
      <c r="T21" s="22">
        <v>17490</v>
      </c>
      <c r="U21" s="22">
        <v>18290</v>
      </c>
      <c r="V21" s="22">
        <v>19008</v>
      </c>
      <c r="W21" s="22">
        <v>19047</v>
      </c>
      <c r="X21" s="22">
        <v>22031</v>
      </c>
      <c r="Y21" s="22">
        <v>23207</v>
      </c>
      <c r="Z21" s="22">
        <v>25073</v>
      </c>
      <c r="AA21" s="22">
        <v>27720</v>
      </c>
      <c r="AB21" s="22">
        <v>28102.2206795046</v>
      </c>
      <c r="AC21" s="22">
        <v>29978.6770500701</v>
      </c>
      <c r="AD21" s="22">
        <v>32342.9958115465</v>
      </c>
      <c r="AE21" s="22">
        <v>32648.0707487114</v>
      </c>
      <c r="AF21" s="22">
        <v>29927.3412792172</v>
      </c>
      <c r="AH21" s="5"/>
      <c r="AI21" s="5"/>
      <c r="AJ21" s="5"/>
      <c r="AK21" s="5"/>
      <c r="AL21" s="5"/>
      <c r="AM21" s="5"/>
      <c r="AN21" s="5"/>
    </row>
    <row r="22" spans="1:40" s="6" customFormat="1" ht="19.5">
      <c r="A22" s="31" t="s">
        <v>41</v>
      </c>
      <c r="B22" s="22">
        <v>77766</v>
      </c>
      <c r="C22" s="22">
        <v>97399</v>
      </c>
      <c r="D22" s="22">
        <v>96747</v>
      </c>
      <c r="E22" s="22">
        <v>107018</v>
      </c>
      <c r="F22" s="22">
        <v>130831</v>
      </c>
      <c r="G22" s="22">
        <v>142393</v>
      </c>
      <c r="H22" s="22">
        <v>166783</v>
      </c>
      <c r="I22" s="22">
        <v>194518</v>
      </c>
      <c r="J22" s="22">
        <v>253666</v>
      </c>
      <c r="K22" s="22">
        <v>222281</v>
      </c>
      <c r="L22" s="22">
        <v>212053</v>
      </c>
      <c r="M22" s="22">
        <v>222948</v>
      </c>
      <c r="N22" s="22">
        <v>215328</v>
      </c>
      <c r="O22" s="22">
        <v>225031</v>
      </c>
      <c r="P22" s="22">
        <v>249191</v>
      </c>
      <c r="Q22" s="22">
        <v>278051</v>
      </c>
      <c r="R22" s="22">
        <v>294760</v>
      </c>
      <c r="S22" s="22">
        <v>308535</v>
      </c>
      <c r="T22" s="22">
        <v>363101</v>
      </c>
      <c r="U22" s="22">
        <v>362229</v>
      </c>
      <c r="V22" s="22">
        <v>409007</v>
      </c>
      <c r="W22" s="22">
        <v>467446</v>
      </c>
      <c r="X22" s="22">
        <v>494574</v>
      </c>
      <c r="Y22" s="22">
        <v>529596</v>
      </c>
      <c r="Z22" s="22">
        <v>532271</v>
      </c>
      <c r="AA22" s="22">
        <v>552832</v>
      </c>
      <c r="AB22" s="22">
        <v>536512.920971754</v>
      </c>
      <c r="AC22" s="22">
        <v>584212.409321412</v>
      </c>
      <c r="AD22" s="22">
        <v>601584.4816042661</v>
      </c>
      <c r="AE22" s="22">
        <v>615150.683254888</v>
      </c>
      <c r="AF22" s="22">
        <v>629956.800461774</v>
      </c>
      <c r="AH22" s="5"/>
      <c r="AI22" s="5"/>
      <c r="AJ22" s="5"/>
      <c r="AK22" s="5"/>
      <c r="AL22" s="5"/>
      <c r="AM22" s="5"/>
      <c r="AN22" s="5"/>
    </row>
    <row r="23" spans="1:40" s="6" customFormat="1" ht="19.5">
      <c r="A23" s="31" t="s">
        <v>7</v>
      </c>
      <c r="B23" s="22">
        <v>134234</v>
      </c>
      <c r="C23" s="22">
        <v>139664</v>
      </c>
      <c r="D23" s="22">
        <v>154981</v>
      </c>
      <c r="E23" s="22">
        <v>168926</v>
      </c>
      <c r="F23" s="22">
        <v>191585</v>
      </c>
      <c r="G23" s="22">
        <v>211919</v>
      </c>
      <c r="H23" s="22">
        <v>242417</v>
      </c>
      <c r="I23" s="22">
        <v>286901</v>
      </c>
      <c r="J23" s="22">
        <v>332773</v>
      </c>
      <c r="K23" s="22">
        <v>330933</v>
      </c>
      <c r="L23" s="22">
        <v>336776</v>
      </c>
      <c r="M23" s="22">
        <v>341600</v>
      </c>
      <c r="N23" s="22">
        <v>343287</v>
      </c>
      <c r="O23" s="22">
        <v>354757</v>
      </c>
      <c r="P23" s="22">
        <v>363812</v>
      </c>
      <c r="Q23" s="22">
        <v>385943</v>
      </c>
      <c r="R23" s="22">
        <v>411985</v>
      </c>
      <c r="S23" s="22">
        <v>427925</v>
      </c>
      <c r="T23" s="22">
        <v>476347</v>
      </c>
      <c r="U23" s="22">
        <v>477457</v>
      </c>
      <c r="V23" s="22">
        <v>522406</v>
      </c>
      <c r="W23" s="22">
        <v>599197</v>
      </c>
      <c r="X23" s="22">
        <v>651850</v>
      </c>
      <c r="Y23" s="22">
        <v>669170</v>
      </c>
      <c r="Z23" s="22">
        <v>686447</v>
      </c>
      <c r="AA23" s="22">
        <v>705199</v>
      </c>
      <c r="AB23" s="22">
        <v>725201.2316898969</v>
      </c>
      <c r="AC23" s="22">
        <v>765561.768880406</v>
      </c>
      <c r="AD23" s="22">
        <v>802217.054323883</v>
      </c>
      <c r="AE23" s="22">
        <v>862991.640407463</v>
      </c>
      <c r="AF23" s="22">
        <v>871607.4715378849</v>
      </c>
      <c r="AH23" s="5"/>
      <c r="AI23" s="5"/>
      <c r="AJ23" s="5"/>
      <c r="AK23" s="5"/>
      <c r="AL23" s="5"/>
      <c r="AM23" s="5"/>
      <c r="AN23" s="5"/>
    </row>
    <row r="24" spans="1:40" s="6" customFormat="1" ht="19.5">
      <c r="A24" s="31" t="s">
        <v>42</v>
      </c>
      <c r="B24" s="22">
        <v>130314</v>
      </c>
      <c r="C24" s="22">
        <v>162807</v>
      </c>
      <c r="D24" s="22">
        <v>194496</v>
      </c>
      <c r="E24" s="22">
        <v>236014</v>
      </c>
      <c r="F24" s="22">
        <v>288397</v>
      </c>
      <c r="G24" s="22">
        <v>347056</v>
      </c>
      <c r="H24" s="22">
        <v>388012</v>
      </c>
      <c r="I24" s="22">
        <v>470566</v>
      </c>
      <c r="J24" s="22">
        <v>556045</v>
      </c>
      <c r="K24" s="22">
        <v>543832</v>
      </c>
      <c r="L24" s="22">
        <v>576292</v>
      </c>
      <c r="M24" s="22">
        <v>609191</v>
      </c>
      <c r="N24" s="22">
        <v>587886</v>
      </c>
      <c r="O24" s="22">
        <v>588029</v>
      </c>
      <c r="P24" s="22">
        <v>622944</v>
      </c>
      <c r="Q24" s="22">
        <v>681706</v>
      </c>
      <c r="R24" s="22">
        <v>746960</v>
      </c>
      <c r="S24" s="22">
        <v>868299</v>
      </c>
      <c r="T24" s="22">
        <v>962860</v>
      </c>
      <c r="U24" s="22">
        <v>925286</v>
      </c>
      <c r="V24" s="22">
        <v>1025039</v>
      </c>
      <c r="W24" s="22">
        <v>1238764</v>
      </c>
      <c r="X24" s="22">
        <v>1314123</v>
      </c>
      <c r="Y24" s="22">
        <v>1319266</v>
      </c>
      <c r="Z24" s="22">
        <v>1358639</v>
      </c>
      <c r="AA24" s="22">
        <v>1416074</v>
      </c>
      <c r="AB24" s="22">
        <v>1441033.73631112</v>
      </c>
      <c r="AC24" s="22">
        <v>1469723.11580189</v>
      </c>
      <c r="AD24" s="22">
        <v>1496681.34538298</v>
      </c>
      <c r="AE24" s="22">
        <v>1541113.87092165</v>
      </c>
      <c r="AF24" s="22">
        <v>1603375.42325759</v>
      </c>
      <c r="AH24" s="5"/>
      <c r="AI24" s="5"/>
      <c r="AJ24" s="5"/>
      <c r="AK24" s="5"/>
      <c r="AL24" s="5"/>
      <c r="AM24" s="5"/>
      <c r="AN24" s="5"/>
    </row>
    <row r="25" spans="1:40" s="6" customFormat="1" ht="19.5">
      <c r="A25" s="31" t="s">
        <v>43</v>
      </c>
      <c r="B25" s="22">
        <v>4749</v>
      </c>
      <c r="C25" s="22">
        <v>4324</v>
      </c>
      <c r="D25" s="22">
        <v>5920</v>
      </c>
      <c r="E25" s="22">
        <v>5191</v>
      </c>
      <c r="F25" s="22">
        <v>5669</v>
      </c>
      <c r="G25" s="22">
        <v>5781</v>
      </c>
      <c r="H25" s="22">
        <v>7836</v>
      </c>
      <c r="I25" s="22">
        <v>8874</v>
      </c>
      <c r="J25" s="22">
        <v>11624</v>
      </c>
      <c r="K25" s="22">
        <v>9353</v>
      </c>
      <c r="L25" s="22">
        <v>8735</v>
      </c>
      <c r="M25" s="22">
        <v>8932</v>
      </c>
      <c r="N25" s="22">
        <v>9325</v>
      </c>
      <c r="O25" s="22">
        <v>10381</v>
      </c>
      <c r="P25" s="22">
        <v>9924</v>
      </c>
      <c r="Q25" s="22">
        <v>10960</v>
      </c>
      <c r="R25" s="22">
        <v>11792</v>
      </c>
      <c r="S25" s="22">
        <v>12812</v>
      </c>
      <c r="T25" s="22">
        <v>13541</v>
      </c>
      <c r="U25" s="22">
        <v>14671</v>
      </c>
      <c r="V25" s="22">
        <v>14997</v>
      </c>
      <c r="W25" s="22">
        <v>14917</v>
      </c>
      <c r="X25" s="22">
        <v>19542</v>
      </c>
      <c r="Y25" s="22">
        <v>21429</v>
      </c>
      <c r="Z25" s="22">
        <v>21651</v>
      </c>
      <c r="AA25" s="22">
        <v>22425</v>
      </c>
      <c r="AB25" s="22">
        <v>22236.571400779</v>
      </c>
      <c r="AC25" s="22">
        <v>21802.459645582003</v>
      </c>
      <c r="AD25" s="22">
        <v>24676.043975578</v>
      </c>
      <c r="AE25" s="22">
        <v>24974.2227675761</v>
      </c>
      <c r="AF25" s="22">
        <v>23474.7290592517</v>
      </c>
      <c r="AH25" s="5"/>
      <c r="AI25" s="5"/>
      <c r="AJ25" s="5"/>
      <c r="AK25" s="5"/>
      <c r="AL25" s="5"/>
      <c r="AM25" s="5"/>
      <c r="AN25" s="5"/>
    </row>
    <row r="26" spans="1:40" s="6" customFormat="1" ht="19.5">
      <c r="A26" s="31" t="s">
        <v>44</v>
      </c>
      <c r="B26" s="22">
        <v>106891</v>
      </c>
      <c r="C26" s="22">
        <v>134396</v>
      </c>
      <c r="D26" s="22">
        <v>161454</v>
      </c>
      <c r="E26" s="22">
        <v>200607</v>
      </c>
      <c r="F26" s="22">
        <v>206883</v>
      </c>
      <c r="G26" s="22">
        <v>230784</v>
      </c>
      <c r="H26" s="22">
        <v>284138</v>
      </c>
      <c r="I26" s="22">
        <v>306833</v>
      </c>
      <c r="J26" s="22">
        <v>357318</v>
      </c>
      <c r="K26" s="22">
        <v>342208</v>
      </c>
      <c r="L26" s="22">
        <v>325731</v>
      </c>
      <c r="M26" s="22">
        <v>369810</v>
      </c>
      <c r="N26" s="22">
        <v>359669</v>
      </c>
      <c r="O26" s="22">
        <v>420883</v>
      </c>
      <c r="P26" s="22">
        <v>426433</v>
      </c>
      <c r="Q26" s="22">
        <v>462517</v>
      </c>
      <c r="R26" s="22">
        <v>503629</v>
      </c>
      <c r="S26" s="22">
        <v>567029</v>
      </c>
      <c r="T26" s="22">
        <v>607810</v>
      </c>
      <c r="U26" s="22">
        <v>596772</v>
      </c>
      <c r="V26" s="22">
        <v>639023</v>
      </c>
      <c r="W26" s="22">
        <v>706409</v>
      </c>
      <c r="X26" s="22">
        <v>826521</v>
      </c>
      <c r="Y26" s="22">
        <v>830991</v>
      </c>
      <c r="Z26" s="22">
        <v>817498</v>
      </c>
      <c r="AA26" s="22">
        <v>821452</v>
      </c>
      <c r="AB26" s="22">
        <v>847662.094705531</v>
      </c>
      <c r="AC26" s="22">
        <v>865448.0080014791</v>
      </c>
      <c r="AD26" s="22">
        <v>910571.090258374</v>
      </c>
      <c r="AE26" s="22">
        <v>956387.021823913</v>
      </c>
      <c r="AF26" s="22">
        <v>908006.485695919</v>
      </c>
      <c r="AH26" s="5"/>
      <c r="AI26" s="5"/>
      <c r="AJ26" s="5"/>
      <c r="AK26" s="5"/>
      <c r="AL26" s="5"/>
      <c r="AM26" s="5"/>
      <c r="AN26" s="5"/>
    </row>
    <row r="27" spans="1:40" s="6" customFormat="1" ht="21.75" customHeight="1">
      <c r="A27" s="31" t="s">
        <v>62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H27" s="5"/>
      <c r="AI27" s="5"/>
      <c r="AJ27" s="5"/>
      <c r="AK27" s="5"/>
      <c r="AL27" s="5"/>
      <c r="AM27" s="5"/>
      <c r="AN27" s="5"/>
    </row>
    <row r="28" spans="1:40" s="36" customFormat="1" ht="19.5">
      <c r="A28" s="34" t="s">
        <v>0</v>
      </c>
      <c r="B28" s="35">
        <v>5055482</v>
      </c>
      <c r="C28" s="35">
        <v>6037238</v>
      </c>
      <c r="D28" s="35">
        <v>6593292</v>
      </c>
      <c r="E28" s="35">
        <v>7472391</v>
      </c>
      <c r="F28" s="35">
        <v>8651505</v>
      </c>
      <c r="G28" s="35">
        <v>10216956</v>
      </c>
      <c r="H28" s="35">
        <v>11707392</v>
      </c>
      <c r="I28" s="35">
        <v>12930443</v>
      </c>
      <c r="J28" s="35">
        <v>15735547</v>
      </c>
      <c r="K28" s="35">
        <v>14999088</v>
      </c>
      <c r="L28" s="35">
        <v>15230799</v>
      </c>
      <c r="M28" s="35">
        <v>16382548</v>
      </c>
      <c r="N28" s="35">
        <v>16636644</v>
      </c>
      <c r="O28" s="35">
        <v>17467046</v>
      </c>
      <c r="P28" s="35">
        <v>18777335</v>
      </c>
      <c r="Q28" s="35">
        <v>21012134</v>
      </c>
      <c r="R28" s="35">
        <v>22611293</v>
      </c>
      <c r="S28" s="35">
        <v>23669060</v>
      </c>
      <c r="T28" s="35">
        <v>26201292</v>
      </c>
      <c r="U28" s="35">
        <v>25785029</v>
      </c>
      <c r="V28" s="35">
        <v>27837764</v>
      </c>
      <c r="W28" s="35">
        <v>30384975</v>
      </c>
      <c r="X28" s="35">
        <v>32552401</v>
      </c>
      <c r="Y28" s="35">
        <v>33956282</v>
      </c>
      <c r="Z28" s="35">
        <v>34856662</v>
      </c>
      <c r="AA28" s="35">
        <v>35834562</v>
      </c>
      <c r="AB28" s="35">
        <v>36054454.7023862</v>
      </c>
      <c r="AC28" s="35">
        <v>37081162.5750935</v>
      </c>
      <c r="AD28" s="35">
        <v>38260701.3784424</v>
      </c>
      <c r="AE28" s="35">
        <v>38805648.760777496</v>
      </c>
      <c r="AF28" s="35">
        <v>38419679.4601814</v>
      </c>
      <c r="AH28" s="5"/>
      <c r="AI28" s="5"/>
      <c r="AJ28" s="5"/>
      <c r="AK28" s="5"/>
      <c r="AL28" s="5"/>
      <c r="AM28" s="5"/>
      <c r="AN28" s="5"/>
    </row>
    <row r="29" spans="1:31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  <c r="AE29"/>
    </row>
    <row r="30" spans="1:31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25" t="s">
        <v>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  <c r="AE32"/>
    </row>
    <row r="33" spans="1:32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40">
        <v>2011</v>
      </c>
      <c r="X33" s="40">
        <v>2012</v>
      </c>
      <c r="Y33" s="40">
        <v>2013</v>
      </c>
      <c r="Z33" s="40">
        <v>2014</v>
      </c>
      <c r="AA33" s="40">
        <v>2015</v>
      </c>
      <c r="AB33" s="40">
        <v>2016</v>
      </c>
      <c r="AC33" s="40" t="s">
        <v>61</v>
      </c>
      <c r="AD33" s="40" t="s">
        <v>63</v>
      </c>
      <c r="AE33" s="40" t="s">
        <v>65</v>
      </c>
      <c r="AF33" s="40" t="s">
        <v>66</v>
      </c>
    </row>
    <row r="34" spans="1:32" s="5" customFormat="1" ht="19.5">
      <c r="A34" s="24" t="s">
        <v>1</v>
      </c>
      <c r="B34" s="23"/>
      <c r="C34" s="37">
        <v>8.886324082210024</v>
      </c>
      <c r="D34" s="37">
        <v>-3.2531294893203992</v>
      </c>
      <c r="E34" s="37">
        <v>12.66363427997724</v>
      </c>
      <c r="F34" s="37">
        <v>9.34119608425356</v>
      </c>
      <c r="G34" s="37">
        <v>18.36462891920987</v>
      </c>
      <c r="H34" s="37">
        <v>13.065541917440166</v>
      </c>
      <c r="I34" s="37">
        <v>14.974737724367964</v>
      </c>
      <c r="J34" s="37">
        <v>45.19863242505481</v>
      </c>
      <c r="K34" s="37">
        <v>-7.871754891899683</v>
      </c>
      <c r="L34" s="37">
        <v>-7.702901251026252</v>
      </c>
      <c r="M34" s="37">
        <v>9.187118411447802</v>
      </c>
      <c r="N34" s="37">
        <v>2.87105849676701</v>
      </c>
      <c r="O34" s="37">
        <v>5.4037774805318035</v>
      </c>
      <c r="P34" s="37">
        <v>6.845252887013935</v>
      </c>
      <c r="Q34" s="37">
        <v>13.42720996819429</v>
      </c>
      <c r="R34" s="37">
        <v>6.2434918566146465</v>
      </c>
      <c r="S34" s="37">
        <v>5.134936216440511</v>
      </c>
      <c r="T34" s="37">
        <v>13.889894054838436</v>
      </c>
      <c r="U34" s="37">
        <v>0.42757269922490804</v>
      </c>
      <c r="V34" s="37">
        <v>14.473312698435928</v>
      </c>
      <c r="W34" s="37">
        <v>1.8209048739999438</v>
      </c>
      <c r="X34" s="37">
        <v>8.528579012405583</v>
      </c>
      <c r="Y34" s="37">
        <v>7.8984590146611895</v>
      </c>
      <c r="Z34" s="37">
        <v>4.446881392929825</v>
      </c>
      <c r="AA34" s="37">
        <v>3.159234792451159</v>
      </c>
      <c r="AB34" s="37">
        <v>-0.6301927807835634</v>
      </c>
      <c r="AC34" s="37">
        <v>-2.252921680075952</v>
      </c>
      <c r="AD34" s="37">
        <v>7.4156674180553965</v>
      </c>
      <c r="AE34" s="37">
        <v>1.890749396384377</v>
      </c>
      <c r="AF34" s="37">
        <v>-3.0499191046562935</v>
      </c>
    </row>
    <row r="35" spans="1:32" s="6" customFormat="1" ht="19.5">
      <c r="A35" s="31" t="s">
        <v>28</v>
      </c>
      <c r="B35" s="22"/>
      <c r="C35" s="21">
        <v>8.886324082210024</v>
      </c>
      <c r="D35" s="21">
        <v>-3.2531294893203992</v>
      </c>
      <c r="E35" s="21">
        <v>12.66363427997724</v>
      </c>
      <c r="F35" s="21">
        <v>9.34119608425356</v>
      </c>
      <c r="G35" s="21">
        <v>18.36462891920987</v>
      </c>
      <c r="H35" s="21">
        <v>13.065541917440166</v>
      </c>
      <c r="I35" s="21">
        <v>14.974737724367964</v>
      </c>
      <c r="J35" s="21">
        <v>45.19863242505481</v>
      </c>
      <c r="K35" s="21">
        <v>-7.871754891899683</v>
      </c>
      <c r="L35" s="21">
        <v>-7.702901251026252</v>
      </c>
      <c r="M35" s="21">
        <v>9.187118411447802</v>
      </c>
      <c r="N35" s="21">
        <v>2.87105849676701</v>
      </c>
      <c r="O35" s="21">
        <v>5.4037774805318035</v>
      </c>
      <c r="P35" s="21">
        <v>6.845252887013935</v>
      </c>
      <c r="Q35" s="21">
        <v>13.42720996819429</v>
      </c>
      <c r="R35" s="21">
        <v>6.2434918566146465</v>
      </c>
      <c r="S35" s="21">
        <v>5.134936216440511</v>
      </c>
      <c r="T35" s="21">
        <v>13.889894054838436</v>
      </c>
      <c r="U35" s="21">
        <v>0.42757269922490804</v>
      </c>
      <c r="V35" s="21">
        <v>14.473312698435928</v>
      </c>
      <c r="W35" s="21">
        <v>1.8209048739999438</v>
      </c>
      <c r="X35" s="21">
        <v>8.528579012405583</v>
      </c>
      <c r="Y35" s="21">
        <v>7.8984590146611895</v>
      </c>
      <c r="Z35" s="21">
        <v>4.446881392929825</v>
      </c>
      <c r="AA35" s="21">
        <v>3.159234792451159</v>
      </c>
      <c r="AB35" s="21">
        <v>-0.6301927807835634</v>
      </c>
      <c r="AC35" s="21">
        <v>-2.252921680075952</v>
      </c>
      <c r="AD35" s="21">
        <v>7.4156674180553965</v>
      </c>
      <c r="AE35" s="21">
        <v>1.890749396384377</v>
      </c>
      <c r="AF35" s="21">
        <v>-3.0499191046562935</v>
      </c>
    </row>
    <row r="36" spans="1:32" s="6" customFormat="1" ht="19.5">
      <c r="A36" s="33" t="s">
        <v>29</v>
      </c>
      <c r="B36" s="24"/>
      <c r="C36" s="38">
        <v>20.395827349376123</v>
      </c>
      <c r="D36" s="38">
        <v>10.255091072702577</v>
      </c>
      <c r="E36" s="38">
        <v>13.382477439029724</v>
      </c>
      <c r="F36" s="38">
        <v>16.250142456812235</v>
      </c>
      <c r="G36" s="38">
        <v>18.075990461589793</v>
      </c>
      <c r="H36" s="38">
        <v>14.692772824209104</v>
      </c>
      <c r="I36" s="38">
        <v>10.139243172485639</v>
      </c>
      <c r="J36" s="38">
        <v>20.027009572258127</v>
      </c>
      <c r="K36" s="38">
        <v>-4.406444777461452</v>
      </c>
      <c r="L36" s="38">
        <v>2.3093828592066696</v>
      </c>
      <c r="M36" s="38">
        <v>7.440770360883281</v>
      </c>
      <c r="N36" s="38">
        <v>1.4509594026776063</v>
      </c>
      <c r="O36" s="38">
        <v>4.959712701283905</v>
      </c>
      <c r="P36" s="38">
        <v>7.552139669316095</v>
      </c>
      <c r="Q36" s="38">
        <v>11.784600657159094</v>
      </c>
      <c r="R36" s="38">
        <v>7.717007682121163</v>
      </c>
      <c r="S36" s="38">
        <v>4.642987382603518</v>
      </c>
      <c r="T36" s="38">
        <v>10.45244298459892</v>
      </c>
      <c r="U36" s="38">
        <v>-1.749002545588583</v>
      </c>
      <c r="V36" s="38">
        <v>7.431775662974292</v>
      </c>
      <c r="W36" s="38">
        <v>9.784800391209442</v>
      </c>
      <c r="X36" s="38">
        <v>7.021162798704697</v>
      </c>
      <c r="Y36" s="38">
        <v>4.020673880686913</v>
      </c>
      <c r="Z36" s="38">
        <v>2.499936453010133</v>
      </c>
      <c r="AA36" s="38">
        <v>2.775042226228286</v>
      </c>
      <c r="AB36" s="38">
        <v>0.7348526530931316</v>
      </c>
      <c r="AC36" s="38">
        <v>3.2824194679254237</v>
      </c>
      <c r="AD36" s="38">
        <v>2.839354776939433</v>
      </c>
      <c r="AE36" s="38">
        <v>1.3849980472789787</v>
      </c>
      <c r="AF36" s="38">
        <v>-0.8205802466706938</v>
      </c>
    </row>
    <row r="37" spans="1:32" s="6" customFormat="1" ht="19.5">
      <c r="A37" s="33" t="s">
        <v>53</v>
      </c>
      <c r="B37" s="24"/>
      <c r="C37" s="38">
        <v>25.637054982040482</v>
      </c>
      <c r="D37" s="38">
        <v>13.523416132453821</v>
      </c>
      <c r="E37" s="38">
        <v>15.664731123868142</v>
      </c>
      <c r="F37" s="38">
        <v>19.517489846060833</v>
      </c>
      <c r="G37" s="38">
        <v>21.1711658572933</v>
      </c>
      <c r="H37" s="38">
        <v>15.153167687206048</v>
      </c>
      <c r="I37" s="38">
        <v>11.517183355684672</v>
      </c>
      <c r="J37" s="38">
        <v>19.443895581097802</v>
      </c>
      <c r="K37" s="38">
        <v>-5.947898651526775</v>
      </c>
      <c r="L37" s="38">
        <v>6.131959893251693</v>
      </c>
      <c r="M37" s="38">
        <v>9.874721326653981</v>
      </c>
      <c r="N37" s="38">
        <v>2.3614825899398886</v>
      </c>
      <c r="O37" s="38">
        <v>5.288017112659764</v>
      </c>
      <c r="P37" s="38">
        <v>7.743798826611213</v>
      </c>
      <c r="Q37" s="38">
        <v>14.307800120583419</v>
      </c>
      <c r="R37" s="38">
        <v>9.775560675234875</v>
      </c>
      <c r="S37" s="38">
        <v>4.589763241147206</v>
      </c>
      <c r="T37" s="38">
        <v>10.084929390488908</v>
      </c>
      <c r="U37" s="38">
        <v>-0.11058278608989722</v>
      </c>
      <c r="V37" s="38">
        <v>9.385581921111577</v>
      </c>
      <c r="W37" s="38">
        <v>7.0660226910050055</v>
      </c>
      <c r="X37" s="38">
        <v>7.2294969251174095</v>
      </c>
      <c r="Y37" s="38">
        <v>3.404558201343582</v>
      </c>
      <c r="Z37" s="38">
        <v>2.7671391733187964</v>
      </c>
      <c r="AA37" s="38">
        <v>3.3533519756030654</v>
      </c>
      <c r="AB37" s="38">
        <v>1.6264206350945682</v>
      </c>
      <c r="AC37" s="38">
        <v>4.323048538576778</v>
      </c>
      <c r="AD37" s="38">
        <v>4.6474146783891825</v>
      </c>
      <c r="AE37" s="38">
        <v>0.831413636879941</v>
      </c>
      <c r="AF37" s="38">
        <v>-0.1918405655718615</v>
      </c>
    </row>
    <row r="38" spans="1:32" s="6" customFormat="1" ht="19.5">
      <c r="A38" s="31" t="s">
        <v>30</v>
      </c>
      <c r="B38" s="22"/>
      <c r="C38" s="21">
        <v>31.62107986818812</v>
      </c>
      <c r="D38" s="21">
        <v>16.11391994668693</v>
      </c>
      <c r="E38" s="21">
        <v>28.385683104803427</v>
      </c>
      <c r="F38" s="21">
        <v>17.702746231566834</v>
      </c>
      <c r="G38" s="21">
        <v>30.741311251809584</v>
      </c>
      <c r="H38" s="21">
        <v>11.594497062199984</v>
      </c>
      <c r="I38" s="21">
        <v>12.030649648401093</v>
      </c>
      <c r="J38" s="21">
        <v>18.461341470085813</v>
      </c>
      <c r="K38" s="21">
        <v>-15.745810230713342</v>
      </c>
      <c r="L38" s="21">
        <v>8.840274331800368</v>
      </c>
      <c r="M38" s="21">
        <v>24.38024314408954</v>
      </c>
      <c r="N38" s="21">
        <v>0.22589828738514528</v>
      </c>
      <c r="O38" s="21">
        <v>4.603858395684497</v>
      </c>
      <c r="P38" s="21">
        <v>4.228646885809703</v>
      </c>
      <c r="Q38" s="21">
        <v>19.576061517529023</v>
      </c>
      <c r="R38" s="21">
        <v>9.37907277150419</v>
      </c>
      <c r="S38" s="21">
        <v>4.090883860489027</v>
      </c>
      <c r="T38" s="21">
        <v>8.34292407655558</v>
      </c>
      <c r="U38" s="21">
        <v>0.4077274979421679</v>
      </c>
      <c r="V38" s="21">
        <v>10.806405493923794</v>
      </c>
      <c r="W38" s="21">
        <v>8.921465025945723</v>
      </c>
      <c r="X38" s="21">
        <v>10.810992279296554</v>
      </c>
      <c r="Y38" s="21">
        <v>4.1518402160006245</v>
      </c>
      <c r="Z38" s="21">
        <v>4.771049527008077</v>
      </c>
      <c r="AA38" s="21">
        <v>3.496716294768607</v>
      </c>
      <c r="AB38" s="21">
        <v>3.300779456314112</v>
      </c>
      <c r="AC38" s="21">
        <v>7.671043564930382</v>
      </c>
      <c r="AD38" s="21">
        <v>11.733586071976271</v>
      </c>
      <c r="AE38" s="21">
        <v>0.7070555800357936</v>
      </c>
      <c r="AF38" s="21">
        <v>0.471352353612607</v>
      </c>
    </row>
    <row r="39" spans="1:32" s="6" customFormat="1" ht="19.5">
      <c r="A39" s="31" t="s">
        <v>2</v>
      </c>
      <c r="B39" s="22"/>
      <c r="C39" s="21">
        <v>26.176560706471612</v>
      </c>
      <c r="D39" s="21">
        <v>13.18883674707666</v>
      </c>
      <c r="E39" s="21">
        <v>14.608817492748974</v>
      </c>
      <c r="F39" s="21">
        <v>19.765256944782255</v>
      </c>
      <c r="G39" s="21">
        <v>21.01475105174331</v>
      </c>
      <c r="H39" s="21">
        <v>16.668142251419685</v>
      </c>
      <c r="I39" s="21">
        <v>12.683363430850491</v>
      </c>
      <c r="J39" s="21">
        <v>17.737338413366878</v>
      </c>
      <c r="K39" s="21">
        <v>-5.9614410602337</v>
      </c>
      <c r="L39" s="21">
        <v>6.267710230912452</v>
      </c>
      <c r="M39" s="21">
        <v>9.248759531751263</v>
      </c>
      <c r="N39" s="21">
        <v>-0.19657765265071236</v>
      </c>
      <c r="O39" s="21">
        <v>4.157972709010465</v>
      </c>
      <c r="P39" s="21">
        <v>6.568663076874783</v>
      </c>
      <c r="Q39" s="21">
        <v>14.431873674631124</v>
      </c>
      <c r="R39" s="21">
        <v>8.045288300659589</v>
      </c>
      <c r="S39" s="21">
        <v>2.5473883496480125</v>
      </c>
      <c r="T39" s="21">
        <v>7.824160210074786</v>
      </c>
      <c r="U39" s="21">
        <v>2.1460182024532775</v>
      </c>
      <c r="V39" s="21">
        <v>8.403316574508652</v>
      </c>
      <c r="W39" s="21">
        <v>7.209869642826069</v>
      </c>
      <c r="X39" s="21">
        <v>6.992745554668038</v>
      </c>
      <c r="Y39" s="21">
        <v>2.4810859875170577</v>
      </c>
      <c r="Z39" s="21">
        <v>3.130237600208678</v>
      </c>
      <c r="AA39" s="21">
        <v>3.039665814995367</v>
      </c>
      <c r="AB39" s="21">
        <v>1.1442040683228965</v>
      </c>
      <c r="AC39" s="21">
        <v>5.140667211791105</v>
      </c>
      <c r="AD39" s="21">
        <v>4.974128976521987</v>
      </c>
      <c r="AE39" s="21">
        <v>0.5729918635926133</v>
      </c>
      <c r="AF39" s="21">
        <v>-0.5502567236418682</v>
      </c>
    </row>
    <row r="40" spans="1:32" s="6" customFormat="1" ht="19.5">
      <c r="A40" s="31" t="s">
        <v>31</v>
      </c>
      <c r="B40" s="22"/>
      <c r="C40" s="21">
        <v>18.43082765801771</v>
      </c>
      <c r="D40" s="21">
        <v>13.76780706801974</v>
      </c>
      <c r="E40" s="21">
        <v>28.82333948709008</v>
      </c>
      <c r="F40" s="21">
        <v>22.5041841872362</v>
      </c>
      <c r="G40" s="21">
        <v>24.6578122425856</v>
      </c>
      <c r="H40" s="21">
        <v>14.791983108112717</v>
      </c>
      <c r="I40" s="21">
        <v>10.693374033501629</v>
      </c>
      <c r="J40" s="21">
        <v>29.57061753518871</v>
      </c>
      <c r="K40" s="21">
        <v>-1.2242172477523814</v>
      </c>
      <c r="L40" s="21">
        <v>4.757884459721353</v>
      </c>
      <c r="M40" s="21">
        <v>9.680135750938529</v>
      </c>
      <c r="N40" s="21">
        <v>12.249372651535644</v>
      </c>
      <c r="O40" s="21">
        <v>9.18854891180155</v>
      </c>
      <c r="P40" s="21">
        <v>11.735369732783726</v>
      </c>
      <c r="Q40" s="21">
        <v>13.419558259924907</v>
      </c>
      <c r="R40" s="21">
        <v>14.979295013402416</v>
      </c>
      <c r="S40" s="21">
        <v>9.630402206399344</v>
      </c>
      <c r="T40" s="21">
        <v>16.072223291302006</v>
      </c>
      <c r="U40" s="21">
        <v>-6.832662846372181</v>
      </c>
      <c r="V40" s="21">
        <v>13.851987684734842</v>
      </c>
      <c r="W40" s="21">
        <v>6.4715318357986416</v>
      </c>
      <c r="X40" s="21">
        <v>7.3725889544209515</v>
      </c>
      <c r="Y40" s="21">
        <v>5.785958715668008</v>
      </c>
      <c r="Z40" s="21">
        <v>1.6474107871247319</v>
      </c>
      <c r="AA40" s="21">
        <v>4.199513239243783</v>
      </c>
      <c r="AB40" s="21">
        <v>2.123176258727713</v>
      </c>
      <c r="AC40" s="21">
        <v>1.4910184557977233</v>
      </c>
      <c r="AD40" s="21">
        <v>2.289346140020541</v>
      </c>
      <c r="AE40" s="21">
        <v>1.4228868801757932</v>
      </c>
      <c r="AF40" s="21">
        <v>0.3583817918277768</v>
      </c>
    </row>
    <row r="41" spans="1:32" s="6" customFormat="1" ht="19.5">
      <c r="A41" s="31" t="s">
        <v>32</v>
      </c>
      <c r="B41" s="22"/>
      <c r="C41" s="21">
        <v>33.03757779512711</v>
      </c>
      <c r="D41" s="21">
        <v>14.531705718300636</v>
      </c>
      <c r="E41" s="21">
        <v>-7.006592453316032</v>
      </c>
      <c r="F41" s="21">
        <v>10.511890892101333</v>
      </c>
      <c r="G41" s="21">
        <v>5.423744389592165</v>
      </c>
      <c r="H41" s="21">
        <v>0.47789063998677295</v>
      </c>
      <c r="I41" s="21">
        <v>-3.0901260360992215</v>
      </c>
      <c r="J41" s="21">
        <v>4.903817334765051</v>
      </c>
      <c r="K41" s="21">
        <v>-18.051693898800306</v>
      </c>
      <c r="L41" s="21">
        <v>8.362594776533617</v>
      </c>
      <c r="M41" s="21">
        <v>3.880163059350837</v>
      </c>
      <c r="N41" s="21">
        <v>-2.421309549132607</v>
      </c>
      <c r="O41" s="21">
        <v>2.5446383860538884</v>
      </c>
      <c r="P41" s="21">
        <v>8.8951792569552</v>
      </c>
      <c r="Q41" s="21">
        <v>9.88715680312347</v>
      </c>
      <c r="R41" s="21">
        <v>6.701914379973509</v>
      </c>
      <c r="S41" s="21">
        <v>7.9118468800758475</v>
      </c>
      <c r="T41" s="21">
        <v>8.415291386035681</v>
      </c>
      <c r="U41" s="21">
        <v>15.853862193253462</v>
      </c>
      <c r="V41" s="21">
        <v>-9.820572480537866</v>
      </c>
      <c r="W41" s="21">
        <v>6.0799310001260185</v>
      </c>
      <c r="X41" s="21">
        <v>4.334805583616306</v>
      </c>
      <c r="Y41" s="21">
        <v>-0.41542950368997833</v>
      </c>
      <c r="Z41" s="21">
        <v>1.581492393034583</v>
      </c>
      <c r="AA41" s="21">
        <v>1.649530905540729</v>
      </c>
      <c r="AB41" s="21">
        <v>4.812933298187218</v>
      </c>
      <c r="AC41" s="21">
        <v>7.718738258148074</v>
      </c>
      <c r="AD41" s="21">
        <v>5.298733770711279</v>
      </c>
      <c r="AE41" s="21">
        <v>1.472075805182771</v>
      </c>
      <c r="AF41" s="21">
        <v>1.397963864172064</v>
      </c>
    </row>
    <row r="42" spans="1:32" s="6" customFormat="1" ht="19.5">
      <c r="A42" s="33" t="s">
        <v>54</v>
      </c>
      <c r="B42" s="24"/>
      <c r="C42" s="38">
        <v>18.944947977133264</v>
      </c>
      <c r="D42" s="38">
        <v>9.299448970337785</v>
      </c>
      <c r="E42" s="38">
        <v>12.689368616461493</v>
      </c>
      <c r="F42" s="38">
        <v>15.231666387938528</v>
      </c>
      <c r="G42" s="38">
        <v>17.075298520032756</v>
      </c>
      <c r="H42" s="38">
        <v>14.538716468574705</v>
      </c>
      <c r="I42" s="38">
        <v>9.675686226416774</v>
      </c>
      <c r="J42" s="38">
        <v>20.226470401922814</v>
      </c>
      <c r="K42" s="38">
        <v>-3.8826049017977855</v>
      </c>
      <c r="L42" s="38">
        <v>1.0382504899780343</v>
      </c>
      <c r="M42" s="38">
        <v>6.590598506593191</v>
      </c>
      <c r="N42" s="38">
        <v>1.123117248883274</v>
      </c>
      <c r="O42" s="38">
        <v>4.840056111502522</v>
      </c>
      <c r="P42" s="38">
        <v>7.481987488055135</v>
      </c>
      <c r="Q42" s="38">
        <v>10.858795098837964</v>
      </c>
      <c r="R42" s="38">
        <v>6.9381897107088655</v>
      </c>
      <c r="S42" s="38">
        <v>4.663658093533553</v>
      </c>
      <c r="T42" s="38">
        <v>10.595073820412376</v>
      </c>
      <c r="U42" s="38">
        <v>-2.381934877908191</v>
      </c>
      <c r="V42" s="38">
        <v>6.659445698204556</v>
      </c>
      <c r="W42" s="38">
        <v>10.886988818824463</v>
      </c>
      <c r="X42" s="38">
        <v>6.939614736946282</v>
      </c>
      <c r="Y42" s="38">
        <v>4.262493282058285</v>
      </c>
      <c r="Z42" s="38">
        <v>2.3959249593763334</v>
      </c>
      <c r="AA42" s="38">
        <v>2.5491129219026085</v>
      </c>
      <c r="AB42" s="38">
        <v>0.3839613599006693</v>
      </c>
      <c r="AC42" s="38">
        <v>2.86779361095622</v>
      </c>
      <c r="AD42" s="38">
        <v>2.108764164569215</v>
      </c>
      <c r="AE42" s="38">
        <v>1.6142487142406254</v>
      </c>
      <c r="AF42" s="38">
        <v>-1.0789483352851081</v>
      </c>
    </row>
    <row r="43" spans="1:32" s="6" customFormat="1" ht="19.5">
      <c r="A43" s="31" t="s">
        <v>3</v>
      </c>
      <c r="B43" s="22"/>
      <c r="C43" s="21">
        <v>14.59403338614719</v>
      </c>
      <c r="D43" s="21">
        <v>36.14647046971587</v>
      </c>
      <c r="E43" s="21">
        <v>26.357412573678886</v>
      </c>
      <c r="F43" s="21">
        <v>23.437134922806123</v>
      </c>
      <c r="G43" s="21">
        <v>27.828337441131666</v>
      </c>
      <c r="H43" s="21">
        <v>19.58958227503468</v>
      </c>
      <c r="I43" s="21">
        <v>8.325192175921329</v>
      </c>
      <c r="J43" s="21">
        <v>17.188816556692352</v>
      </c>
      <c r="K43" s="21">
        <v>-9.80942781707502</v>
      </c>
      <c r="L43" s="21">
        <v>11.22229663722679</v>
      </c>
      <c r="M43" s="21">
        <v>13.014613239359003</v>
      </c>
      <c r="N43" s="21">
        <v>-1.9286046593940054</v>
      </c>
      <c r="O43" s="21">
        <v>1.0142929833529177</v>
      </c>
      <c r="P43" s="21">
        <v>4.839677541991935</v>
      </c>
      <c r="Q43" s="21">
        <v>14.733444443793797</v>
      </c>
      <c r="R43" s="21">
        <v>5.684856822032008</v>
      </c>
      <c r="S43" s="21">
        <v>0.6141928218149749</v>
      </c>
      <c r="T43" s="21">
        <v>5.314468775656107</v>
      </c>
      <c r="U43" s="21">
        <v>3.4472478596237313</v>
      </c>
      <c r="V43" s="21">
        <v>8.404505441665101</v>
      </c>
      <c r="W43" s="21">
        <v>6.132094872889899</v>
      </c>
      <c r="X43" s="21">
        <v>4.618426777377004</v>
      </c>
      <c r="Y43" s="21">
        <v>2.4664201774769046</v>
      </c>
      <c r="Z43" s="21">
        <v>3.9492455140375853</v>
      </c>
      <c r="AA43" s="21">
        <v>5.471670387355744</v>
      </c>
      <c r="AB43" s="21">
        <v>4.967840063782565</v>
      </c>
      <c r="AC43" s="21">
        <v>2.0737264228698047</v>
      </c>
      <c r="AD43" s="21">
        <v>6.209724214849527</v>
      </c>
      <c r="AE43" s="21">
        <v>2.718366489613282</v>
      </c>
      <c r="AF43" s="21">
        <v>1.2686593304183507</v>
      </c>
    </row>
    <row r="44" spans="1:32" s="6" customFormat="1" ht="19.5">
      <c r="A44" s="31" t="s">
        <v>33</v>
      </c>
      <c r="B44" s="22"/>
      <c r="C44" s="21">
        <v>24.314996726647777</v>
      </c>
      <c r="D44" s="21">
        <v>13.086137359069136</v>
      </c>
      <c r="E44" s="21">
        <v>15.610908529091219</v>
      </c>
      <c r="F44" s="21">
        <v>12.970268275035252</v>
      </c>
      <c r="G44" s="21">
        <v>16.542717282860522</v>
      </c>
      <c r="H44" s="21">
        <v>12.671713362216435</v>
      </c>
      <c r="I44" s="21">
        <v>7.306015811389967</v>
      </c>
      <c r="J44" s="21">
        <v>15.320916765209553</v>
      </c>
      <c r="K44" s="21">
        <v>-7.2025649659892474</v>
      </c>
      <c r="L44" s="21">
        <v>2.065698181068106</v>
      </c>
      <c r="M44" s="21">
        <v>5.646672117505303</v>
      </c>
      <c r="N44" s="21">
        <v>-0.5223318490994119</v>
      </c>
      <c r="O44" s="21">
        <v>1.1540902194595168</v>
      </c>
      <c r="P44" s="21">
        <v>5.1445364860496365</v>
      </c>
      <c r="Q44" s="21">
        <v>9.707437701034708</v>
      </c>
      <c r="R44" s="21">
        <v>4.8999885556905545</v>
      </c>
      <c r="S44" s="21">
        <v>0.3751455930354702</v>
      </c>
      <c r="T44" s="21">
        <v>8.360304050555298</v>
      </c>
      <c r="U44" s="21">
        <v>-1.3965419266080703</v>
      </c>
      <c r="V44" s="21">
        <v>6.924158473725712</v>
      </c>
      <c r="W44" s="21">
        <v>8.502953769994805</v>
      </c>
      <c r="X44" s="21">
        <v>7.487719204396266</v>
      </c>
      <c r="Y44" s="21">
        <v>5.5118729553352805</v>
      </c>
      <c r="Z44" s="21">
        <v>2.4291497788628993</v>
      </c>
      <c r="AA44" s="21">
        <v>2.7232248772858116</v>
      </c>
      <c r="AB44" s="21">
        <v>-0.20309451837598902</v>
      </c>
      <c r="AC44" s="21">
        <v>6.5054850938773585</v>
      </c>
      <c r="AD44" s="21">
        <v>3.5615504131535096</v>
      </c>
      <c r="AE44" s="21">
        <v>1.215025061663987</v>
      </c>
      <c r="AF44" s="21">
        <v>-3.2905778510858457</v>
      </c>
    </row>
    <row r="45" spans="1:32" s="6" customFormat="1" ht="19.5">
      <c r="A45" s="31" t="s">
        <v>34</v>
      </c>
      <c r="B45" s="22"/>
      <c r="C45" s="21">
        <v>20.751319045222637</v>
      </c>
      <c r="D45" s="21">
        <v>15.304465338254042</v>
      </c>
      <c r="E45" s="21">
        <v>14.856068532457828</v>
      </c>
      <c r="F45" s="21">
        <v>16.69019472529294</v>
      </c>
      <c r="G45" s="21">
        <v>19.798288050214836</v>
      </c>
      <c r="H45" s="21">
        <v>17.981741810609805</v>
      </c>
      <c r="I45" s="21">
        <v>13.034475450200528</v>
      </c>
      <c r="J45" s="21">
        <v>23.597890478586383</v>
      </c>
      <c r="K45" s="21">
        <v>-2.483960568998513</v>
      </c>
      <c r="L45" s="21">
        <v>3.897350915164456</v>
      </c>
      <c r="M45" s="21">
        <v>10.686333581409675</v>
      </c>
      <c r="N45" s="21">
        <v>5.950335608291915</v>
      </c>
      <c r="O45" s="21">
        <v>7.503698108522379</v>
      </c>
      <c r="P45" s="21">
        <v>9.62655835772104</v>
      </c>
      <c r="Q45" s="21">
        <v>16.210295598848955</v>
      </c>
      <c r="R45" s="21">
        <v>7.90708942091568</v>
      </c>
      <c r="S45" s="21">
        <v>2.855584355541489</v>
      </c>
      <c r="T45" s="21">
        <v>13.519044320658297</v>
      </c>
      <c r="U45" s="21">
        <v>0.9445554032979068</v>
      </c>
      <c r="V45" s="21">
        <v>5.426559693724232</v>
      </c>
      <c r="W45" s="21">
        <v>7.39145004889387</v>
      </c>
      <c r="X45" s="21">
        <v>5.5819565734064245</v>
      </c>
      <c r="Y45" s="21">
        <v>5.136149439263686</v>
      </c>
      <c r="Z45" s="21">
        <v>2.130310625711423</v>
      </c>
      <c r="AA45" s="21">
        <v>4.2298664608323415</v>
      </c>
      <c r="AB45" s="21">
        <v>-1.3161263419906473</v>
      </c>
      <c r="AC45" s="21">
        <v>7.3550287189572146</v>
      </c>
      <c r="AD45" s="21">
        <v>2.7811960233945126</v>
      </c>
      <c r="AE45" s="21">
        <v>-0.45314551829050786</v>
      </c>
      <c r="AF45" s="21">
        <v>-2.0357615777827567</v>
      </c>
    </row>
    <row r="46" spans="1:32" s="6" customFormat="1" ht="19.5">
      <c r="A46" s="31" t="s">
        <v>35</v>
      </c>
      <c r="B46" s="22"/>
      <c r="C46" s="21">
        <v>18.19535116932456</v>
      </c>
      <c r="D46" s="21">
        <v>17.497648521687818</v>
      </c>
      <c r="E46" s="21">
        <v>19.441973817306323</v>
      </c>
      <c r="F46" s="21">
        <v>15.068394794828313</v>
      </c>
      <c r="G46" s="21">
        <v>11.02325971977093</v>
      </c>
      <c r="H46" s="21">
        <v>15.397701057301433</v>
      </c>
      <c r="I46" s="21">
        <v>19.818392285613747</v>
      </c>
      <c r="J46" s="21">
        <v>12.659895813860267</v>
      </c>
      <c r="K46" s="21">
        <v>-6.381193386570031</v>
      </c>
      <c r="L46" s="21">
        <v>-0.8056947861248402</v>
      </c>
      <c r="M46" s="21">
        <v>1.2456682789409694</v>
      </c>
      <c r="N46" s="21">
        <v>-3.1214756216836874</v>
      </c>
      <c r="O46" s="21">
        <v>1.2806821464604925</v>
      </c>
      <c r="P46" s="21">
        <v>6.391503229867669</v>
      </c>
      <c r="Q46" s="21">
        <v>13.563975169455805</v>
      </c>
      <c r="R46" s="21">
        <v>4.26281386903841</v>
      </c>
      <c r="S46" s="21">
        <v>2.1932595578188177</v>
      </c>
      <c r="T46" s="21">
        <v>9.971175770408882</v>
      </c>
      <c r="U46" s="21">
        <v>3.9485303571675097</v>
      </c>
      <c r="V46" s="21">
        <v>3.0621659141491406</v>
      </c>
      <c r="W46" s="21">
        <v>11.421117172304108</v>
      </c>
      <c r="X46" s="21">
        <v>9.170958832733117</v>
      </c>
      <c r="Y46" s="21">
        <v>4.809193580243026</v>
      </c>
      <c r="Z46" s="21">
        <v>3.297497730281355</v>
      </c>
      <c r="AA46" s="21">
        <v>4.0005943093456535</v>
      </c>
      <c r="AB46" s="21">
        <v>2.3246511342253977</v>
      </c>
      <c r="AC46" s="21">
        <v>-2.314163204643011</v>
      </c>
      <c r="AD46" s="21">
        <v>8.1741267663262</v>
      </c>
      <c r="AE46" s="21">
        <v>5.008218598007246</v>
      </c>
      <c r="AF46" s="21">
        <v>-9.789001751053153</v>
      </c>
    </row>
    <row r="47" spans="1:32" s="6" customFormat="1" ht="19.5">
      <c r="A47" s="31" t="s">
        <v>36</v>
      </c>
      <c r="B47" s="22"/>
      <c r="C47" s="21">
        <v>10.2387045412981</v>
      </c>
      <c r="D47" s="21">
        <v>9.774196769002499</v>
      </c>
      <c r="E47" s="21">
        <v>25.881447724993055</v>
      </c>
      <c r="F47" s="21">
        <v>14.876830920639804</v>
      </c>
      <c r="G47" s="21">
        <v>9.209771414036116</v>
      </c>
      <c r="H47" s="21">
        <v>7.095403273190512</v>
      </c>
      <c r="I47" s="21">
        <v>-1.9775988191122629</v>
      </c>
      <c r="J47" s="21">
        <v>16.991863975369153</v>
      </c>
      <c r="K47" s="21">
        <v>0.7910439234021988</v>
      </c>
      <c r="L47" s="21">
        <v>-21.837896573315295</v>
      </c>
      <c r="M47" s="21">
        <v>-2.4332125439154337</v>
      </c>
      <c r="N47" s="21">
        <v>5.151273320083359</v>
      </c>
      <c r="O47" s="21">
        <v>1.1866799904256642</v>
      </c>
      <c r="P47" s="21">
        <v>19.247986553397865</v>
      </c>
      <c r="Q47" s="21">
        <v>22.77154702314858</v>
      </c>
      <c r="R47" s="21">
        <v>12.657708537876275</v>
      </c>
      <c r="S47" s="21">
        <v>6.567250234773099</v>
      </c>
      <c r="T47" s="21">
        <v>2.113742117274956</v>
      </c>
      <c r="U47" s="21">
        <v>11.142683826248083</v>
      </c>
      <c r="V47" s="21">
        <v>-6.788200073959684</v>
      </c>
      <c r="W47" s="21">
        <v>6.361596083342873</v>
      </c>
      <c r="X47" s="21">
        <v>17.046481621552083</v>
      </c>
      <c r="Y47" s="21">
        <v>20.875254537240377</v>
      </c>
      <c r="Z47" s="21">
        <v>15.06899323613161</v>
      </c>
      <c r="AA47" s="21">
        <v>8.314977530925596</v>
      </c>
      <c r="AB47" s="21">
        <v>-2.355722559594514</v>
      </c>
      <c r="AC47" s="21">
        <v>5.525315575353639</v>
      </c>
      <c r="AD47" s="21">
        <v>2.0918995897732087</v>
      </c>
      <c r="AE47" s="21">
        <v>1.033790544797983</v>
      </c>
      <c r="AF47" s="21">
        <v>3.9030483723695784</v>
      </c>
    </row>
    <row r="48" spans="1:32" s="6" customFormat="1" ht="19.5">
      <c r="A48" s="31" t="s">
        <v>37</v>
      </c>
      <c r="B48" s="22"/>
      <c r="C48" s="21">
        <v>18.99050851399857</v>
      </c>
      <c r="D48" s="21">
        <v>9.99158110657705</v>
      </c>
      <c r="E48" s="21">
        <v>12.606513978212924</v>
      </c>
      <c r="F48" s="21">
        <v>11.048510354967297</v>
      </c>
      <c r="G48" s="21">
        <v>4.224008976960746</v>
      </c>
      <c r="H48" s="21">
        <v>11.654793399767165</v>
      </c>
      <c r="I48" s="21">
        <v>12.320445222147534</v>
      </c>
      <c r="J48" s="21">
        <v>27.363800546355577</v>
      </c>
      <c r="K48" s="21">
        <v>-18.978276334269157</v>
      </c>
      <c r="L48" s="21">
        <v>0.4315840534621336</v>
      </c>
      <c r="M48" s="21">
        <v>9.611664636843333</v>
      </c>
      <c r="N48" s="21">
        <v>-4.654847236321946</v>
      </c>
      <c r="O48" s="21">
        <v>8.68014541757072</v>
      </c>
      <c r="P48" s="21">
        <v>7.359411842591254</v>
      </c>
      <c r="Q48" s="21">
        <v>18.629249649825027</v>
      </c>
      <c r="R48" s="21">
        <v>7.300816197639799</v>
      </c>
      <c r="S48" s="21">
        <v>2.8820213296550197</v>
      </c>
      <c r="T48" s="21">
        <v>8.908934101992433</v>
      </c>
      <c r="U48" s="21">
        <v>-1.3422235587894682</v>
      </c>
      <c r="V48" s="21">
        <v>9.018373472069694</v>
      </c>
      <c r="W48" s="21">
        <v>10.83208773791034</v>
      </c>
      <c r="X48" s="21">
        <v>5.703614033187572</v>
      </c>
      <c r="Y48" s="21">
        <v>4.679203102020427</v>
      </c>
      <c r="Z48" s="21">
        <v>2.433285113052215</v>
      </c>
      <c r="AA48" s="21">
        <v>3.294878106683483</v>
      </c>
      <c r="AB48" s="21">
        <v>0.14119910866897287</v>
      </c>
      <c r="AC48" s="21">
        <v>9.19970528064096</v>
      </c>
      <c r="AD48" s="21">
        <v>4.351749664725678</v>
      </c>
      <c r="AE48" s="21">
        <v>1.8351650725382802</v>
      </c>
      <c r="AF48" s="21">
        <v>3.501731607555251</v>
      </c>
    </row>
    <row r="49" spans="1:32" s="6" customFormat="1" ht="19.5">
      <c r="A49" s="31" t="s">
        <v>38</v>
      </c>
      <c r="B49" s="22"/>
      <c r="C49" s="21">
        <v>17.77354764944273</v>
      </c>
      <c r="D49" s="21">
        <v>1.1699737696610122</v>
      </c>
      <c r="E49" s="21">
        <v>6.195986678489416</v>
      </c>
      <c r="F49" s="21">
        <v>14.89007668834836</v>
      </c>
      <c r="G49" s="21">
        <v>18.10161786394616</v>
      </c>
      <c r="H49" s="21">
        <v>12.768175819303975</v>
      </c>
      <c r="I49" s="21">
        <v>5.484338007985713</v>
      </c>
      <c r="J49" s="21">
        <v>22.006727338266895</v>
      </c>
      <c r="K49" s="21">
        <v>-1.659231589789538</v>
      </c>
      <c r="L49" s="21">
        <v>-0.396241202237374</v>
      </c>
      <c r="M49" s="21">
        <v>4.66666322662916</v>
      </c>
      <c r="N49" s="21">
        <v>0.9692925840457316</v>
      </c>
      <c r="O49" s="21">
        <v>4.931510762082177</v>
      </c>
      <c r="P49" s="21">
        <v>7.674747909853563</v>
      </c>
      <c r="Q49" s="21">
        <v>6.056207819876293</v>
      </c>
      <c r="R49" s="21">
        <v>6.519819344387445</v>
      </c>
      <c r="S49" s="21">
        <v>6.042787034455223</v>
      </c>
      <c r="T49" s="21">
        <v>10.249018091993271</v>
      </c>
      <c r="U49" s="21">
        <v>-8.187989763817113</v>
      </c>
      <c r="V49" s="21">
        <v>7.496741923398343</v>
      </c>
      <c r="W49" s="21">
        <v>13.52407526838918</v>
      </c>
      <c r="X49" s="21">
        <v>6.322761145641739</v>
      </c>
      <c r="Y49" s="21">
        <v>3.2695273233884463</v>
      </c>
      <c r="Z49" s="21">
        <v>1.7265415127562755</v>
      </c>
      <c r="AA49" s="21">
        <v>-0.3697268151982337</v>
      </c>
      <c r="AB49" s="21">
        <v>0.804995245411509</v>
      </c>
      <c r="AC49" s="21">
        <v>-2.3037148895850508</v>
      </c>
      <c r="AD49" s="21">
        <v>-1.6113108039405113</v>
      </c>
      <c r="AE49" s="21">
        <v>1.6512779520519887</v>
      </c>
      <c r="AF49" s="21">
        <v>0.06270596680329726</v>
      </c>
    </row>
    <row r="50" spans="1:32" s="6" customFormat="1" ht="19.5">
      <c r="A50" s="31" t="s">
        <v>39</v>
      </c>
      <c r="B50" s="22"/>
      <c r="C50" s="21">
        <v>10.73605163990552</v>
      </c>
      <c r="D50" s="21">
        <v>10.3352103991145</v>
      </c>
      <c r="E50" s="21">
        <v>-14.559606188075072</v>
      </c>
      <c r="F50" s="21">
        <v>14.71293459908396</v>
      </c>
      <c r="G50" s="21">
        <v>5.0015781502372185</v>
      </c>
      <c r="H50" s="21">
        <v>-3.1443694293417535</v>
      </c>
      <c r="I50" s="21">
        <v>2.828762783634018</v>
      </c>
      <c r="J50" s="21">
        <v>6.683548944953661</v>
      </c>
      <c r="K50" s="21">
        <v>-20.65362460185298</v>
      </c>
      <c r="L50" s="21">
        <v>1.903450352853899</v>
      </c>
      <c r="M50" s="21">
        <v>1.980710959233944</v>
      </c>
      <c r="N50" s="21">
        <v>-5.217984298161863</v>
      </c>
      <c r="O50" s="21">
        <v>19.489721385429863</v>
      </c>
      <c r="P50" s="21">
        <v>16.590172359435574</v>
      </c>
      <c r="Q50" s="21">
        <v>10.68483121956983</v>
      </c>
      <c r="R50" s="21">
        <v>7.954782186443518</v>
      </c>
      <c r="S50" s="21">
        <v>7.9960111678699946</v>
      </c>
      <c r="T50" s="21">
        <v>11.435017982039701</v>
      </c>
      <c r="U50" s="21">
        <v>0.5180347336763115</v>
      </c>
      <c r="V50" s="21">
        <v>7.4734666545474155</v>
      </c>
      <c r="W50" s="21">
        <v>3.4764310275859995</v>
      </c>
      <c r="X50" s="21">
        <v>3.284303410321797</v>
      </c>
      <c r="Y50" s="21">
        <v>4.130848092878401</v>
      </c>
      <c r="Z50" s="21">
        <v>4.004895180980603</v>
      </c>
      <c r="AA50" s="21">
        <v>6.9500958294352095</v>
      </c>
      <c r="AB50" s="21">
        <v>4.867879258015536</v>
      </c>
      <c r="AC50" s="21">
        <v>-0.8153761972480392</v>
      </c>
      <c r="AD50" s="21">
        <v>5.8965985169125466</v>
      </c>
      <c r="AE50" s="21">
        <v>2.2907950237034695</v>
      </c>
      <c r="AF50" s="21">
        <v>-2.3852871924140793</v>
      </c>
    </row>
    <row r="51" spans="1:32" s="6" customFormat="1" ht="19.5">
      <c r="A51" s="31" t="s">
        <v>40</v>
      </c>
      <c r="B51" s="22"/>
      <c r="C51" s="21">
        <v>10.633703402747932</v>
      </c>
      <c r="D51" s="21">
        <v>15.315345911720584</v>
      </c>
      <c r="E51" s="21">
        <v>-3.159105455521501</v>
      </c>
      <c r="F51" s="21">
        <v>11.894410760473129</v>
      </c>
      <c r="G51" s="21">
        <v>15.333292475722843</v>
      </c>
      <c r="H51" s="21">
        <v>5.445264585077339</v>
      </c>
      <c r="I51" s="21">
        <v>2.702022850663683</v>
      </c>
      <c r="J51" s="21">
        <v>17.870207756179717</v>
      </c>
      <c r="K51" s="21">
        <v>-6.77663472269799</v>
      </c>
      <c r="L51" s="21">
        <v>-5.721592637077006</v>
      </c>
      <c r="M51" s="21">
        <v>-10.393048415532261</v>
      </c>
      <c r="N51" s="21">
        <v>-1.7390146292969704</v>
      </c>
      <c r="O51" s="21">
        <v>17.767937401157788</v>
      </c>
      <c r="P51" s="21">
        <v>20.191894699641423</v>
      </c>
      <c r="Q51" s="21">
        <v>9.850864777971708</v>
      </c>
      <c r="R51" s="21">
        <v>7.669203476950261</v>
      </c>
      <c r="S51" s="21">
        <v>6.452365866842211</v>
      </c>
      <c r="T51" s="21">
        <v>9.509919915179944</v>
      </c>
      <c r="U51" s="21">
        <v>4.574268031130471</v>
      </c>
      <c r="V51" s="21">
        <v>3.9219132355623105</v>
      </c>
      <c r="W51" s="21">
        <v>0.2051678534631527</v>
      </c>
      <c r="X51" s="21">
        <v>15.66724221567819</v>
      </c>
      <c r="Y51" s="21">
        <v>5.339354846613485</v>
      </c>
      <c r="Z51" s="21">
        <v>8.04137494437236</v>
      </c>
      <c r="AA51" s="21">
        <v>10.556201277672375</v>
      </c>
      <c r="AB51" s="21">
        <v>1.3783310226247145</v>
      </c>
      <c r="AC51" s="21">
        <v>6.67725298995331</v>
      </c>
      <c r="AD51" s="21">
        <v>7.886668105892533</v>
      </c>
      <c r="AE51" s="21">
        <v>0.9432488534534196</v>
      </c>
      <c r="AF51" s="21">
        <v>-8.333507637971497</v>
      </c>
    </row>
    <row r="52" spans="1:32" s="6" customFormat="1" ht="19.5">
      <c r="A52" s="31" t="s">
        <v>41</v>
      </c>
      <c r="B52" s="22"/>
      <c r="C52" s="21">
        <v>25.24645120674781</v>
      </c>
      <c r="D52" s="21">
        <v>-0.6694803440721888</v>
      </c>
      <c r="E52" s="21">
        <v>10.616181425098837</v>
      </c>
      <c r="F52" s="21">
        <v>22.251895334148873</v>
      </c>
      <c r="G52" s="21">
        <v>8.83705908877202</v>
      </c>
      <c r="H52" s="21">
        <v>17.128972124829154</v>
      </c>
      <c r="I52" s="21">
        <v>16.6294072349877</v>
      </c>
      <c r="J52" s="21">
        <v>30.407266872102895</v>
      </c>
      <c r="K52" s="21">
        <v>-12.372757433223319</v>
      </c>
      <c r="L52" s="21">
        <v>-4.601474023393987</v>
      </c>
      <c r="M52" s="21">
        <v>5.137890459579646</v>
      </c>
      <c r="N52" s="21">
        <v>-3.417769150615463</v>
      </c>
      <c r="O52" s="21">
        <v>4.506512134005098</v>
      </c>
      <c r="P52" s="21">
        <v>10.736253915142724</v>
      </c>
      <c r="Q52" s="21">
        <v>11.581431732316396</v>
      </c>
      <c r="R52" s="21">
        <v>6.00927203934963</v>
      </c>
      <c r="S52" s="21">
        <v>4.673287164929216</v>
      </c>
      <c r="T52" s="21">
        <v>17.685355730138504</v>
      </c>
      <c r="U52" s="21">
        <v>-0.24004543353623137</v>
      </c>
      <c r="V52" s="21">
        <v>12.913913914562208</v>
      </c>
      <c r="W52" s="21">
        <v>14.287946680860319</v>
      </c>
      <c r="X52" s="21">
        <v>5.803554467345643</v>
      </c>
      <c r="Y52" s="21">
        <v>7.081109517369309</v>
      </c>
      <c r="Z52" s="21">
        <v>0.5052110599799964</v>
      </c>
      <c r="AA52" s="21">
        <v>3.8629093605021807</v>
      </c>
      <c r="AB52" s="21">
        <v>-2.9519767120118967</v>
      </c>
      <c r="AC52" s="21">
        <v>8.89065043638888</v>
      </c>
      <c r="AD52" s="21">
        <v>2.9735883739670186</v>
      </c>
      <c r="AE52" s="21">
        <v>2.2550783913914287</v>
      </c>
      <c r="AF52" s="21">
        <v>2.4069090078131348</v>
      </c>
    </row>
    <row r="53" spans="1:32" s="6" customFormat="1" ht="19.5">
      <c r="A53" s="31" t="s">
        <v>7</v>
      </c>
      <c r="B53" s="22"/>
      <c r="C53" s="21">
        <v>4.045036649230379</v>
      </c>
      <c r="D53" s="21">
        <v>10.967133460124634</v>
      </c>
      <c r="E53" s="21">
        <v>8.997756212182374</v>
      </c>
      <c r="F53" s="21">
        <v>13.413822176281789</v>
      </c>
      <c r="G53" s="21">
        <v>10.613714080981195</v>
      </c>
      <c r="H53" s="21">
        <v>14.391207461672353</v>
      </c>
      <c r="I53" s="21">
        <v>18.35009516641655</v>
      </c>
      <c r="J53" s="21">
        <v>15.989034828728826</v>
      </c>
      <c r="K53" s="21">
        <v>-0.5529522091815015</v>
      </c>
      <c r="L53" s="21">
        <v>1.7655209355665915</v>
      </c>
      <c r="M53" s="21">
        <v>1.4323488980720198</v>
      </c>
      <c r="N53" s="21">
        <v>0.4939534008663844</v>
      </c>
      <c r="O53" s="21">
        <v>3.3412017179729867</v>
      </c>
      <c r="P53" s="21">
        <v>2.5524601559459263</v>
      </c>
      <c r="Q53" s="21">
        <v>6.083051910958917</v>
      </c>
      <c r="R53" s="21">
        <v>6.747581450182075</v>
      </c>
      <c r="S53" s="21">
        <v>3.8690523337477543</v>
      </c>
      <c r="T53" s="21">
        <v>11.315706074108453</v>
      </c>
      <c r="U53" s="21">
        <v>0.23283224443313472</v>
      </c>
      <c r="V53" s="21">
        <v>9.414297759828544</v>
      </c>
      <c r="W53" s="21">
        <v>14.699620143444184</v>
      </c>
      <c r="X53" s="21">
        <v>8.787171695557031</v>
      </c>
      <c r="Y53" s="21">
        <v>2.6570364833942146</v>
      </c>
      <c r="Z53" s="21">
        <v>2.5819161388589786</v>
      </c>
      <c r="AA53" s="21">
        <v>2.731684415919293</v>
      </c>
      <c r="AB53" s="21">
        <v>2.836436837393498</v>
      </c>
      <c r="AC53" s="21">
        <v>5.565425902057445</v>
      </c>
      <c r="AD53" s="21">
        <v>4.78802455053149</v>
      </c>
      <c r="AE53" s="21">
        <v>7.575828232023986</v>
      </c>
      <c r="AF53" s="21">
        <v>0.9983678551456158</v>
      </c>
    </row>
    <row r="54" spans="1:32" s="6" customFormat="1" ht="19.5">
      <c r="A54" s="31" t="s">
        <v>42</v>
      </c>
      <c r="B54" s="22"/>
      <c r="C54" s="21">
        <v>24.934971058575087</v>
      </c>
      <c r="D54" s="21">
        <v>19.46401405618294</v>
      </c>
      <c r="E54" s="21">
        <v>21.34648115255076</v>
      </c>
      <c r="F54" s="21">
        <v>22.194724489376245</v>
      </c>
      <c r="G54" s="21">
        <v>20.339665996544944</v>
      </c>
      <c r="H54" s="21">
        <v>11.80099648184749</v>
      </c>
      <c r="I54" s="21">
        <v>21.276296188825796</v>
      </c>
      <c r="J54" s="21">
        <v>18.165111491139776</v>
      </c>
      <c r="K54" s="21">
        <v>-2.1963140345344567</v>
      </c>
      <c r="L54" s="21">
        <v>5.968674405256461</v>
      </c>
      <c r="M54" s="21">
        <v>5.708669814650438</v>
      </c>
      <c r="N54" s="21">
        <v>-3.497254749896011</v>
      </c>
      <c r="O54" s="21">
        <v>0.02443683932654731</v>
      </c>
      <c r="P54" s="21">
        <v>5.937628836886309</v>
      </c>
      <c r="Q54" s="21">
        <v>9.432862840188259</v>
      </c>
      <c r="R54" s="21">
        <v>9.572205323132874</v>
      </c>
      <c r="S54" s="21">
        <v>16.244319645677123</v>
      </c>
      <c r="T54" s="21">
        <v>10.89042249331388</v>
      </c>
      <c r="U54" s="21">
        <v>-3.902353269310551</v>
      </c>
      <c r="V54" s="21">
        <v>10.780833387524789</v>
      </c>
      <c r="W54" s="21">
        <v>20.850364011446555</v>
      </c>
      <c r="X54" s="21">
        <v>6.083440434220071</v>
      </c>
      <c r="Y54" s="21">
        <v>0.3913304874660159</v>
      </c>
      <c r="Z54" s="21">
        <v>2.984456354657974</v>
      </c>
      <c r="AA54" s="21">
        <v>4.227438341344556</v>
      </c>
      <c r="AB54" s="21">
        <v>1.7625709087005776</v>
      </c>
      <c r="AC54" s="21">
        <v>1.9908888159836862</v>
      </c>
      <c r="AD54" s="21">
        <v>1.8342386597343256</v>
      </c>
      <c r="AE54" s="21">
        <v>2.968736509995067</v>
      </c>
      <c r="AF54" s="21">
        <v>4.040035815050129</v>
      </c>
    </row>
    <row r="55" spans="1:32" s="6" customFormat="1" ht="19.5">
      <c r="A55" s="31" t="s">
        <v>43</v>
      </c>
      <c r="B55" s="22"/>
      <c r="C55" s="21">
        <v>-8.961145736440146</v>
      </c>
      <c r="D55" s="21">
        <v>36.90569904766284</v>
      </c>
      <c r="E55" s="21">
        <v>-12.315857795184089</v>
      </c>
      <c r="F55" s="21">
        <v>9.217255542381707</v>
      </c>
      <c r="G55" s="21">
        <v>1.970033677497603</v>
      </c>
      <c r="H55" s="21">
        <v>35.551627829010165</v>
      </c>
      <c r="I55" s="21">
        <v>13.244976546809811</v>
      </c>
      <c r="J55" s="21">
        <v>30.999050955188622</v>
      </c>
      <c r="K55" s="21">
        <v>-19.538249273677703</v>
      </c>
      <c r="L55" s="21">
        <v>-6.613087887285831</v>
      </c>
      <c r="M55" s="21">
        <v>2.2554896057453844</v>
      </c>
      <c r="N55" s="21">
        <v>4.398764928375745</v>
      </c>
      <c r="O55" s="21">
        <v>11.327324986075551</v>
      </c>
      <c r="P55" s="21">
        <v>-4.401746110600659</v>
      </c>
      <c r="Q55" s="21">
        <v>10.438035633943056</v>
      </c>
      <c r="R55" s="21">
        <v>7.59542940075563</v>
      </c>
      <c r="S55" s="21">
        <v>8.649488683522252</v>
      </c>
      <c r="T55" s="21">
        <v>5.684839874078797</v>
      </c>
      <c r="U55" s="21">
        <v>8.345452273679294</v>
      </c>
      <c r="V55" s="21">
        <v>2.224306026413859</v>
      </c>
      <c r="W55" s="21">
        <v>-0.5333751025011756</v>
      </c>
      <c r="X55" s="21">
        <v>31.003676444378925</v>
      </c>
      <c r="Y55" s="21">
        <v>9.657251338631898</v>
      </c>
      <c r="Z55" s="21">
        <v>1.0362225187092973</v>
      </c>
      <c r="AA55" s="21">
        <v>3.5735857780209686</v>
      </c>
      <c r="AB55" s="21">
        <v>-0.8383121008229291</v>
      </c>
      <c r="AC55" s="21">
        <v>-1.952242310079288</v>
      </c>
      <c r="AD55" s="21">
        <v>13.180092414840416</v>
      </c>
      <c r="AE55" s="21">
        <v>1.2083735638225024</v>
      </c>
      <c r="AF55" s="21">
        <v>-6.004165664251162</v>
      </c>
    </row>
    <row r="56" spans="1:32" s="6" customFormat="1" ht="19.5">
      <c r="A56" s="31" t="s">
        <v>44</v>
      </c>
      <c r="B56" s="22"/>
      <c r="C56" s="21">
        <v>25.73198680669431</v>
      </c>
      <c r="D56" s="21">
        <v>20.132940184585113</v>
      </c>
      <c r="E56" s="21">
        <v>24.250605956992644</v>
      </c>
      <c r="F56" s="21">
        <v>3.128211799774483</v>
      </c>
      <c r="G56" s="21">
        <v>11.55299017945713</v>
      </c>
      <c r="H56" s="21">
        <v>23.118757283539495</v>
      </c>
      <c r="I56" s="21">
        <v>7.987316215997464</v>
      </c>
      <c r="J56" s="21">
        <v>16.453667346720184</v>
      </c>
      <c r="K56" s="21">
        <v>-4.228868275707917</v>
      </c>
      <c r="L56" s="21">
        <v>-4.81498592744937</v>
      </c>
      <c r="M56" s="21">
        <v>13.532457296023065</v>
      </c>
      <c r="N56" s="21">
        <v>-2.742089696354562</v>
      </c>
      <c r="O56" s="21">
        <v>17.019292094575526</v>
      </c>
      <c r="P56" s="21">
        <v>1.3187849351520948</v>
      </c>
      <c r="Q56" s="21">
        <v>8.461848784996889</v>
      </c>
      <c r="R56" s="21">
        <v>8.888776494504109</v>
      </c>
      <c r="S56" s="21">
        <v>12.588501622418866</v>
      </c>
      <c r="T56" s="21">
        <v>7.191996384476925</v>
      </c>
      <c r="U56" s="21">
        <v>-1.8159865005442182</v>
      </c>
      <c r="V56" s="21">
        <v>7.079976140347993</v>
      </c>
      <c r="W56" s="21">
        <v>10.54519938175351</v>
      </c>
      <c r="X56" s="21">
        <v>17.003044771412707</v>
      </c>
      <c r="Y56" s="21">
        <v>0.5408225249730698</v>
      </c>
      <c r="Z56" s="21">
        <v>-1.6236845548651402</v>
      </c>
      <c r="AA56" s="21">
        <v>0.4836799033557049</v>
      </c>
      <c r="AB56" s="21">
        <v>3.190707061186069</v>
      </c>
      <c r="AC56" s="21">
        <v>2.098231524924646</v>
      </c>
      <c r="AD56" s="21">
        <v>5.213840905486005</v>
      </c>
      <c r="AE56" s="21">
        <v>5.031560089672816</v>
      </c>
      <c r="AF56" s="21">
        <v>-5.058677608958774</v>
      </c>
    </row>
    <row r="57" spans="1:32" s="6" customFormat="1" ht="19.5">
      <c r="A57" s="31" t="s">
        <v>62</v>
      </c>
      <c r="B57" s="22"/>
      <c r="C57" s="41" t="s">
        <v>64</v>
      </c>
      <c r="D57" s="41" t="s">
        <v>64</v>
      </c>
      <c r="E57" s="41" t="s">
        <v>64</v>
      </c>
      <c r="F57" s="41" t="s">
        <v>64</v>
      </c>
      <c r="G57" s="41" t="s">
        <v>64</v>
      </c>
      <c r="H57" s="41" t="s">
        <v>64</v>
      </c>
      <c r="I57" s="41" t="s">
        <v>64</v>
      </c>
      <c r="J57" s="41" t="s">
        <v>64</v>
      </c>
      <c r="K57" s="41" t="s">
        <v>64</v>
      </c>
      <c r="L57" s="41" t="s">
        <v>64</v>
      </c>
      <c r="M57" s="41" t="s">
        <v>64</v>
      </c>
      <c r="N57" s="41" t="s">
        <v>64</v>
      </c>
      <c r="O57" s="41" t="s">
        <v>64</v>
      </c>
      <c r="P57" s="41" t="s">
        <v>64</v>
      </c>
      <c r="Q57" s="41" t="s">
        <v>64</v>
      </c>
      <c r="R57" s="41" t="s">
        <v>64</v>
      </c>
      <c r="S57" s="41" t="s">
        <v>64</v>
      </c>
      <c r="T57" s="41" t="s">
        <v>64</v>
      </c>
      <c r="U57" s="41" t="s">
        <v>64</v>
      </c>
      <c r="V57" s="41" t="s">
        <v>64</v>
      </c>
      <c r="W57" s="41" t="s">
        <v>64</v>
      </c>
      <c r="X57" s="41" t="s">
        <v>64</v>
      </c>
      <c r="Y57" s="41" t="s">
        <v>64</v>
      </c>
      <c r="Z57" s="41" t="s">
        <v>64</v>
      </c>
      <c r="AA57" s="41" t="s">
        <v>64</v>
      </c>
      <c r="AB57" s="41" t="s">
        <v>64</v>
      </c>
      <c r="AC57" s="41" t="s">
        <v>64</v>
      </c>
      <c r="AD57" s="41" t="s">
        <v>64</v>
      </c>
      <c r="AE57" s="41" t="s">
        <v>64</v>
      </c>
      <c r="AF57" s="41" t="s">
        <v>64</v>
      </c>
    </row>
    <row r="58" spans="1:32" s="36" customFormat="1" ht="19.5">
      <c r="A58" s="34" t="s">
        <v>0</v>
      </c>
      <c r="B58" s="35"/>
      <c r="C58" s="42">
        <v>19.419616919759495</v>
      </c>
      <c r="D58" s="42">
        <v>9.210412543838506</v>
      </c>
      <c r="E58" s="42">
        <v>13.333229104549421</v>
      </c>
      <c r="F58" s="42">
        <v>15.779603355204067</v>
      </c>
      <c r="G58" s="42">
        <v>18.094555243655446</v>
      </c>
      <c r="H58" s="42">
        <v>14.587872480635738</v>
      </c>
      <c r="I58" s="42">
        <v>10.44682469125136</v>
      </c>
      <c r="J58" s="42">
        <v>21.693795203098816</v>
      </c>
      <c r="K58" s="42">
        <v>-4.680226674489651</v>
      </c>
      <c r="L58" s="42">
        <v>1.5448334013870657</v>
      </c>
      <c r="M58" s="42">
        <v>7.561978962823803</v>
      </c>
      <c r="N58" s="42">
        <v>1.5510132767770595</v>
      </c>
      <c r="O58" s="42">
        <v>4.991406225570696</v>
      </c>
      <c r="P58" s="42">
        <v>7.501490014462364</v>
      </c>
      <c r="Q58" s="42">
        <v>11.901577974379633</v>
      </c>
      <c r="R58" s="42">
        <v>7.610641585964828</v>
      </c>
      <c r="S58" s="42">
        <v>4.678047669556311</v>
      </c>
      <c r="T58" s="42">
        <v>10.698493057091142</v>
      </c>
      <c r="U58" s="42">
        <v>-1.5887133911670435</v>
      </c>
      <c r="V58" s="42">
        <v>7.960958775770813</v>
      </c>
      <c r="W58" s="42">
        <v>9.150198180727735</v>
      </c>
      <c r="X58" s="42">
        <v>7.133215319929537</v>
      </c>
      <c r="Y58" s="42">
        <v>4.312680145705956</v>
      </c>
      <c r="Z58" s="42">
        <v>2.6515856922239194</v>
      </c>
      <c r="AA58" s="42">
        <v>2.805490686665834</v>
      </c>
      <c r="AB58" s="42">
        <v>0.626282640861523</v>
      </c>
      <c r="AC58" s="42">
        <v>2.847658857088051</v>
      </c>
      <c r="AD58" s="42">
        <v>3.180965000652827</v>
      </c>
      <c r="AE58" s="42">
        <v>1.424300555666608</v>
      </c>
      <c r="AF58" s="42">
        <v>-0.9946214350788306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EAPD</dc:creator>
  <cp:keywords/>
  <dc:description/>
  <cp:lastModifiedBy>Naris Phichayanont</cp:lastModifiedBy>
  <cp:lastPrinted>2021-08-27T07:14:53Z</cp:lastPrinted>
  <dcterms:created xsi:type="dcterms:W3CDTF">1997-11-28T08:59:08Z</dcterms:created>
  <dcterms:modified xsi:type="dcterms:W3CDTF">2021-09-01T06:12:54Z</dcterms:modified>
  <cp:category/>
  <cp:version/>
  <cp:contentType/>
  <cp:contentStatus/>
</cp:coreProperties>
</file>