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3395" windowHeight="9030"/>
  </bookViews>
  <sheets>
    <sheet name="Cost Trends" sheetId="1" r:id="rId1"/>
  </sheets>
  <calcPr calcId="145621"/>
</workbook>
</file>

<file path=xl/calcChain.xml><?xml version="1.0" encoding="utf-8"?>
<calcChain xmlns="http://schemas.openxmlformats.org/spreadsheetml/2006/main">
  <c r="U11" i="1" l="1"/>
</calcChain>
</file>

<file path=xl/sharedStrings.xml><?xml version="1.0" encoding="utf-8"?>
<sst xmlns="http://schemas.openxmlformats.org/spreadsheetml/2006/main" count="51" uniqueCount="51">
  <si>
    <t>อัตราการขยายตัวของมูลค่าต้นทุนโลจิสติกส์ของประเทศไทย</t>
  </si>
  <si>
    <t>Trends of Thailand's Logistics Costs</t>
  </si>
  <si>
    <t>หน่วย: ร้อยละ</t>
  </si>
  <si>
    <t xml:space="preserve">  </t>
  </si>
  <si>
    <t xml:space="preserve">  Unit: Percent</t>
  </si>
  <si>
    <t>ต้นทุนโลจิสติกส์</t>
  </si>
  <si>
    <t>2560r</t>
  </si>
  <si>
    <t>2561r</t>
  </si>
  <si>
    <t>2562p</t>
  </si>
  <si>
    <t>2563e</t>
  </si>
  <si>
    <t>Logistics Cost</t>
  </si>
  <si>
    <t>ปี</t>
  </si>
  <si>
    <t>2017r</t>
  </si>
  <si>
    <t>2018r</t>
  </si>
  <si>
    <t>2019p</t>
  </si>
  <si>
    <t>2020e</t>
  </si>
  <si>
    <t>Year</t>
  </si>
  <si>
    <t>ต้นทุนการขนส่งสินค้า</t>
  </si>
  <si>
    <t>Transportation Cost</t>
  </si>
  <si>
    <t>ทางท่อ</t>
  </si>
  <si>
    <t>Pipeline</t>
  </si>
  <si>
    <t>ทางราง</t>
  </si>
  <si>
    <t>Rail</t>
  </si>
  <si>
    <t>ทางถนน</t>
  </si>
  <si>
    <t>Road</t>
  </si>
  <si>
    <t>ทางน้ำ</t>
  </si>
  <si>
    <t>Water</t>
  </si>
  <si>
    <t>ทางอากาศ</t>
  </si>
  <si>
    <t>Air</t>
  </si>
  <si>
    <t>บริการเกี่ยวเนื่องกับการขนส่ง</t>
  </si>
  <si>
    <t>Transport-Related Services</t>
  </si>
  <si>
    <t>บริการไปรษณีย์และพัสดุภัณฑ์</t>
  </si>
  <si>
    <t>Parcel Services</t>
  </si>
  <si>
    <t>ต้นทุนการเก็บรักษาสินค้าคงคลัง</t>
  </si>
  <si>
    <t>Inventory Holding Costs</t>
  </si>
  <si>
    <t>ต้นทุนการถือครองสินค้า</t>
  </si>
  <si>
    <t>Inventory Carrying Cost</t>
  </si>
  <si>
    <t>ต้นทุนบริหารคลังสินค้า</t>
  </si>
  <si>
    <t>Warehousing Cost</t>
  </si>
  <si>
    <t>ต้นทุนการบริหารจัดการ</t>
  </si>
  <si>
    <t>Logistics Administration Cost</t>
  </si>
  <si>
    <t>มูลค่าต้นทุนโลจิสติกส์รวม</t>
  </si>
  <si>
    <t>Total Logistics Cost</t>
  </si>
  <si>
    <t>มูลค่าผลิตภัณฑ์มวลรวมในประเทศ ณ ราคาประจำปี</t>
  </si>
  <si>
    <t>Gross Domestic Product (GDP)</t>
  </si>
  <si>
    <t>ที่มา สศช.</t>
  </si>
  <si>
    <t>Source: NESDC</t>
  </si>
  <si>
    <t>หมายเหตุ : r หมายถึง ข้อมูลปรับปรุงย้อนหลัง / p หมายถึง ข้อมูลเบื้องต้น / e หมายถึง ข้อมูลประมาณการ</t>
  </si>
  <si>
    <t>Remark : r refers to revised data / p refers to preliminary data / e refers to estimated data.</t>
  </si>
  <si>
    <t>ทั้งนี้ ตั้งแต่ปี 2560 เป็นต้นมา มีการปรับปรุงวิธีการคำนวณต้นทุนโลจิสติกส์ตามผลการศึกษาโครงการพัฒนาแบบจำลองการจัดทำข้อมูลต้นทุนโลจิสติกส์ของประเทศไทย 2561 สศช.</t>
  </si>
  <si>
    <t>Besides, Since 2017 logistics costs are based on the revised cost assumptions from The Improvement of Thailand's Logistics Cost Calculation Model in fiscal year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</si>
</sst>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-* #,##0.0_-;\-* #,##0.0_-;_-* &quot;-&quot;??_-;_-@_-"/>
    <numFmt numFmtId="167" formatCode="0.0%"/>
    <numFmt numFmtId="168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H SarabunPSK"/>
      <family val="2"/>
    </font>
    <font>
      <sz val="16"/>
      <name val="TH SarabunPSK"/>
      <family val="2"/>
    </font>
    <font>
      <i/>
      <sz val="16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8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6" fillId="0" borderId="2" xfId="3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6" fillId="0" borderId="1" xfId="3" applyFont="1" applyFill="1" applyBorder="1" applyAlignment="1">
      <alignment vertical="center"/>
    </xf>
    <xf numFmtId="0" fontId="6" fillId="0" borderId="2" xfId="3" applyFont="1" applyFill="1" applyBorder="1" applyAlignment="1">
      <alignment horizontal="left"/>
    </xf>
    <xf numFmtId="164" fontId="6" fillId="0" borderId="2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3" fillId="0" borderId="0" xfId="3" applyFont="1" applyFill="1" applyBorder="1" applyAlignment="1"/>
    <xf numFmtId="164" fontId="3" fillId="0" borderId="0" xfId="1" applyNumberFormat="1" applyFont="1" applyFill="1" applyBorder="1" applyAlignment="1">
      <alignment horizontal="right"/>
    </xf>
    <xf numFmtId="0" fontId="6" fillId="0" borderId="2" xfId="3" applyFont="1" applyFill="1" applyBorder="1" applyAlignment="1"/>
    <xf numFmtId="165" fontId="3" fillId="0" borderId="0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3" xfId="3" applyFont="1" applyFill="1" applyBorder="1" applyAlignment="1">
      <alignment horizontal="left"/>
    </xf>
    <xf numFmtId="164" fontId="6" fillId="0" borderId="3" xfId="1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0" xfId="3" applyFont="1" applyFill="1" applyBorder="1" applyAlignment="1"/>
    <xf numFmtId="164" fontId="6" fillId="0" borderId="0" xfId="3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/>
    <xf numFmtId="166" fontId="6" fillId="0" borderId="0" xfId="3" applyNumberFormat="1" applyFont="1" applyFill="1" applyBorder="1" applyAlignment="1">
      <alignment horizontal="right"/>
    </xf>
    <xf numFmtId="167" fontId="6" fillId="0" borderId="0" xfId="2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/>
    </xf>
    <xf numFmtId="164" fontId="3" fillId="0" borderId="0" xfId="3" applyNumberFormat="1" applyFont="1" applyFill="1" applyBorder="1" applyAlignment="1"/>
    <xf numFmtId="167" fontId="3" fillId="0" borderId="0" xfId="2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vertical="center"/>
    </xf>
  </cellXfs>
  <cellStyles count="11">
    <cellStyle name="Comma" xfId="1" builtinId="3"/>
    <cellStyle name="Comma 2" xfId="4"/>
    <cellStyle name="Comma 2 2" xfId="5"/>
    <cellStyle name="Comma 5" xfId="6"/>
    <cellStyle name="Comma 6" xfId="7"/>
    <cellStyle name="Normal" xfId="0" builtinId="0"/>
    <cellStyle name="Normal 2" xfId="8"/>
    <cellStyle name="Normal 2 2" xfId="3"/>
    <cellStyle name="Normal 2 4" xfId="9"/>
    <cellStyle name="Percent" xfId="2" builtinId="5"/>
    <cellStyle name="Percent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topLeftCell="A13" zoomScaleNormal="100" workbookViewId="0">
      <selection activeCell="A25" sqref="A25"/>
    </sheetView>
  </sheetViews>
  <sheetFormatPr defaultColWidth="9.140625" defaultRowHeight="21"/>
  <cols>
    <col min="1" max="1" width="45.42578125" style="3" customWidth="1"/>
    <col min="2" max="22" width="9" style="3" customWidth="1"/>
    <col min="23" max="23" width="30.85546875" style="3" bestFit="1" customWidth="1"/>
    <col min="24" max="16384" width="9.140625" style="3"/>
  </cols>
  <sheetData>
    <row r="1" spans="1:23" s="1" customFormat="1" ht="23.25">
      <c r="A1" s="1" t="s">
        <v>0</v>
      </c>
    </row>
    <row r="2" spans="1:23" s="1" customFormat="1" ht="23.25">
      <c r="A2" s="1" t="s">
        <v>1</v>
      </c>
    </row>
    <row r="3" spans="1:2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T3" s="4" t="s">
        <v>3</v>
      </c>
      <c r="V3" s="5"/>
      <c r="W3" s="6" t="s">
        <v>4</v>
      </c>
    </row>
    <row r="4" spans="1:23" ht="22.5" customHeight="1">
      <c r="A4" s="7" t="s">
        <v>5</v>
      </c>
      <c r="B4" s="8">
        <v>2543</v>
      </c>
      <c r="C4" s="8">
        <v>2544</v>
      </c>
      <c r="D4" s="8">
        <v>2545</v>
      </c>
      <c r="E4" s="8">
        <v>2546</v>
      </c>
      <c r="F4" s="8">
        <v>2547</v>
      </c>
      <c r="G4" s="8">
        <v>2548</v>
      </c>
      <c r="H4" s="8">
        <v>2549</v>
      </c>
      <c r="I4" s="8">
        <v>2550</v>
      </c>
      <c r="J4" s="8">
        <v>2551</v>
      </c>
      <c r="K4" s="8">
        <v>2552</v>
      </c>
      <c r="L4" s="8">
        <v>2553</v>
      </c>
      <c r="M4" s="8">
        <v>2554</v>
      </c>
      <c r="N4" s="8">
        <v>2555</v>
      </c>
      <c r="O4" s="8">
        <v>2556</v>
      </c>
      <c r="P4" s="8">
        <v>2557</v>
      </c>
      <c r="Q4" s="8">
        <v>2558</v>
      </c>
      <c r="R4" s="8">
        <v>2559</v>
      </c>
      <c r="S4" s="8" t="s">
        <v>6</v>
      </c>
      <c r="T4" s="8" t="s">
        <v>7</v>
      </c>
      <c r="U4" s="8" t="s">
        <v>8</v>
      </c>
      <c r="V4" s="8" t="s">
        <v>9</v>
      </c>
      <c r="W4" s="9" t="s">
        <v>10</v>
      </c>
    </row>
    <row r="5" spans="1:23" ht="22.5" customHeight="1">
      <c r="A5" s="10" t="s">
        <v>11</v>
      </c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8">
        <v>2012</v>
      </c>
      <c r="O5" s="8">
        <v>2013</v>
      </c>
      <c r="P5" s="8">
        <v>2014</v>
      </c>
      <c r="Q5" s="8">
        <v>2015</v>
      </c>
      <c r="R5" s="8">
        <v>2016</v>
      </c>
      <c r="S5" s="8" t="s">
        <v>12</v>
      </c>
      <c r="T5" s="8" t="s">
        <v>13</v>
      </c>
      <c r="U5" s="8" t="s">
        <v>14</v>
      </c>
      <c r="V5" s="8" t="s">
        <v>15</v>
      </c>
      <c r="W5" s="9" t="s">
        <v>16</v>
      </c>
    </row>
    <row r="6" spans="1:23" ht="22.5" customHeight="1">
      <c r="A6" s="11" t="s">
        <v>17</v>
      </c>
      <c r="B6" s="12">
        <v>11.3</v>
      </c>
      <c r="C6" s="12">
        <v>1.6</v>
      </c>
      <c r="D6" s="12">
        <v>-2.8</v>
      </c>
      <c r="E6" s="12">
        <v>1.2</v>
      </c>
      <c r="F6" s="12">
        <v>6.5</v>
      </c>
      <c r="G6" s="12">
        <v>21.9</v>
      </c>
      <c r="H6" s="12">
        <v>13.7</v>
      </c>
      <c r="I6" s="12">
        <v>3.5277177825773935</v>
      </c>
      <c r="J6" s="12">
        <v>12.586926286509041</v>
      </c>
      <c r="K6" s="12">
        <v>-12.8</v>
      </c>
      <c r="L6" s="12">
        <v>15.2</v>
      </c>
      <c r="M6" s="12">
        <v>4.6265534637627548</v>
      </c>
      <c r="N6" s="12">
        <v>9.6318946254263302</v>
      </c>
      <c r="O6" s="12">
        <v>2.2741900879639489</v>
      </c>
      <c r="P6" s="12">
        <v>4.3564506489885186</v>
      </c>
      <c r="Q6" s="12">
        <v>2.1484321491718439</v>
      </c>
      <c r="R6" s="12">
        <v>6.0995282578282195</v>
      </c>
      <c r="S6" s="12">
        <v>-2.7</v>
      </c>
      <c r="T6" s="12">
        <v>5.3</v>
      </c>
      <c r="U6" s="12">
        <v>-0.3</v>
      </c>
      <c r="V6" s="12">
        <v>-7.3</v>
      </c>
      <c r="W6" s="13" t="s">
        <v>18</v>
      </c>
    </row>
    <row r="7" spans="1:23" ht="22.5" customHeight="1">
      <c r="A7" s="14" t="s">
        <v>19</v>
      </c>
      <c r="B7" s="15">
        <v>10.199999999999999</v>
      </c>
      <c r="C7" s="15">
        <v>4</v>
      </c>
      <c r="D7" s="15">
        <v>11.6</v>
      </c>
      <c r="E7" s="15">
        <v>-1.7</v>
      </c>
      <c r="F7" s="15">
        <v>15.6</v>
      </c>
      <c r="G7" s="15">
        <v>14.5</v>
      </c>
      <c r="H7" s="15">
        <v>13.7</v>
      </c>
      <c r="I7" s="15">
        <v>1.6304347826086998</v>
      </c>
      <c r="J7" s="15">
        <v>1.0695187165775364</v>
      </c>
      <c r="K7" s="15">
        <v>48.7</v>
      </c>
      <c r="L7" s="15">
        <v>6.4</v>
      </c>
      <c r="M7" s="15">
        <v>22.073578595317731</v>
      </c>
      <c r="N7" s="15">
        <v>7.945205479452051</v>
      </c>
      <c r="O7" s="15">
        <v>-9.6446700507614143</v>
      </c>
      <c r="P7" s="15">
        <v>39.325842696629209</v>
      </c>
      <c r="Q7" s="15">
        <v>-12.156304435483873</v>
      </c>
      <c r="R7" s="15">
        <v>19.117366478899594</v>
      </c>
      <c r="S7" s="15">
        <v>20.399999999999999</v>
      </c>
      <c r="T7" s="15">
        <v>7.5</v>
      </c>
      <c r="U7" s="15">
        <v>-9</v>
      </c>
      <c r="V7" s="15">
        <v>-12</v>
      </c>
      <c r="W7" s="6" t="s">
        <v>20</v>
      </c>
    </row>
    <row r="8" spans="1:23" ht="22.5" customHeight="1">
      <c r="A8" s="14" t="s">
        <v>21</v>
      </c>
      <c r="B8" s="15">
        <v>6.9</v>
      </c>
      <c r="C8" s="15">
        <v>6.8</v>
      </c>
      <c r="D8" s="15">
        <v>3.3</v>
      </c>
      <c r="E8" s="15">
        <v>7.3</v>
      </c>
      <c r="F8" s="15">
        <v>6.2</v>
      </c>
      <c r="G8" s="15">
        <v>-3.6</v>
      </c>
      <c r="H8" s="15">
        <v>6.4</v>
      </c>
      <c r="I8" s="15">
        <v>0.01</v>
      </c>
      <c r="J8" s="15">
        <v>8.7194999999999894</v>
      </c>
      <c r="K8" s="15">
        <v>-12.5</v>
      </c>
      <c r="L8" s="15">
        <v>-0.01</v>
      </c>
      <c r="M8" s="15">
        <v>-9.5238095238095308</v>
      </c>
      <c r="N8" s="15">
        <v>10.526315789473696</v>
      </c>
      <c r="O8" s="15">
        <v>0</v>
      </c>
      <c r="P8" s="15">
        <v>-14.285714285714288</v>
      </c>
      <c r="Q8" s="15">
        <v>3.0065555555555492</v>
      </c>
      <c r="R8" s="15">
        <v>13.261399759885842</v>
      </c>
      <c r="S8" s="15">
        <v>0.7</v>
      </c>
      <c r="T8" s="15">
        <v>-3</v>
      </c>
      <c r="U8" s="15">
        <v>-4.0999999999999996</v>
      </c>
      <c r="V8" s="15">
        <v>-6</v>
      </c>
      <c r="W8" s="6" t="s">
        <v>22</v>
      </c>
    </row>
    <row r="9" spans="1:23" ht="22.5" customHeight="1">
      <c r="A9" s="14" t="s">
        <v>23</v>
      </c>
      <c r="B9" s="15">
        <v>10.9</v>
      </c>
      <c r="C9" s="15">
        <v>-0.01</v>
      </c>
      <c r="D9" s="15">
        <v>-7</v>
      </c>
      <c r="E9" s="15">
        <v>-1.2</v>
      </c>
      <c r="F9" s="15">
        <v>-0.3</v>
      </c>
      <c r="G9" s="15">
        <v>26.8</v>
      </c>
      <c r="H9" s="15">
        <v>6</v>
      </c>
      <c r="I9" s="15">
        <v>0.35539760106619789</v>
      </c>
      <c r="J9" s="15">
        <v>12.225896871022885</v>
      </c>
      <c r="K9" s="15">
        <v>-14.8</v>
      </c>
      <c r="L9" s="15">
        <v>12.8</v>
      </c>
      <c r="M9" s="15">
        <v>5.0082101806239807</v>
      </c>
      <c r="N9" s="15">
        <v>8.3854573885848271</v>
      </c>
      <c r="O9" s="15">
        <v>1.4066726780883598</v>
      </c>
      <c r="P9" s="15">
        <v>2.6320469500266888</v>
      </c>
      <c r="Q9" s="15">
        <v>2.3853725177612124</v>
      </c>
      <c r="R9" s="15">
        <v>6.792405762464873</v>
      </c>
      <c r="S9" s="15">
        <v>-11.4</v>
      </c>
      <c r="T9" s="15">
        <v>1.5</v>
      </c>
      <c r="U9" s="15">
        <v>-0.7</v>
      </c>
      <c r="V9" s="15">
        <v>-8</v>
      </c>
      <c r="W9" s="6" t="s">
        <v>24</v>
      </c>
    </row>
    <row r="10" spans="1:23" ht="22.5" customHeight="1">
      <c r="A10" s="14" t="s">
        <v>25</v>
      </c>
      <c r="B10" s="15">
        <v>12.8</v>
      </c>
      <c r="C10" s="15">
        <v>4.5999999999999996</v>
      </c>
      <c r="D10" s="15">
        <v>7.6</v>
      </c>
      <c r="E10" s="15">
        <v>-0.5</v>
      </c>
      <c r="F10" s="15">
        <v>20.9</v>
      </c>
      <c r="G10" s="15">
        <v>13</v>
      </c>
      <c r="H10" s="15">
        <v>17</v>
      </c>
      <c r="I10" s="15">
        <v>5.8823529411764532</v>
      </c>
      <c r="J10" s="15">
        <v>10.851426031643605</v>
      </c>
      <c r="K10" s="15">
        <v>-6.2</v>
      </c>
      <c r="L10" s="15">
        <v>13.1</v>
      </c>
      <c r="M10" s="15">
        <v>0.41891083183723343</v>
      </c>
      <c r="N10" s="15">
        <v>20.262216924910607</v>
      </c>
      <c r="O10" s="15">
        <v>0.89197224975222145</v>
      </c>
      <c r="P10" s="15">
        <v>0.6876227897838928</v>
      </c>
      <c r="Q10" s="15">
        <v>7.5302389480723431</v>
      </c>
      <c r="R10" s="15">
        <v>1.7524328195523895</v>
      </c>
      <c r="S10" s="15">
        <v>3.9</v>
      </c>
      <c r="T10" s="15">
        <v>4.2</v>
      </c>
      <c r="U10" s="15">
        <v>-1.8</v>
      </c>
      <c r="V10" s="15">
        <v>-2.8</v>
      </c>
      <c r="W10" s="6" t="s">
        <v>26</v>
      </c>
    </row>
    <row r="11" spans="1:23" ht="22.5" customHeight="1">
      <c r="A11" s="14" t="s">
        <v>27</v>
      </c>
      <c r="B11" s="15">
        <v>10.6</v>
      </c>
      <c r="C11" s="15">
        <v>5</v>
      </c>
      <c r="D11" s="15">
        <v>-3.8</v>
      </c>
      <c r="E11" s="15">
        <v>4.0999999999999996</v>
      </c>
      <c r="F11" s="15">
        <v>7.1</v>
      </c>
      <c r="G11" s="15">
        <v>8.5</v>
      </c>
      <c r="H11" s="15">
        <v>11.3</v>
      </c>
      <c r="I11" s="15">
        <v>7.3619631901840439</v>
      </c>
      <c r="J11" s="15">
        <v>25.714285714285712</v>
      </c>
      <c r="K11" s="15">
        <v>-36.799999999999997</v>
      </c>
      <c r="L11" s="15">
        <v>43.9</v>
      </c>
      <c r="M11" s="15">
        <v>5.7499999999999929</v>
      </c>
      <c r="N11" s="15">
        <v>-2.127659574468082</v>
      </c>
      <c r="O11" s="15">
        <v>-0.7246376811594134</v>
      </c>
      <c r="P11" s="15">
        <v>-3.8929440389294441</v>
      </c>
      <c r="Q11" s="15">
        <v>-7.8997347667065068</v>
      </c>
      <c r="R11" s="15">
        <v>9.1270789061656696</v>
      </c>
      <c r="S11" s="15">
        <v>6.8</v>
      </c>
      <c r="T11" s="15">
        <v>8.6999999999999993</v>
      </c>
      <c r="U11" s="15">
        <f>--15.6</f>
        <v>15.6</v>
      </c>
      <c r="V11" s="15">
        <v>-66.5</v>
      </c>
      <c r="W11" s="6" t="s">
        <v>28</v>
      </c>
    </row>
    <row r="12" spans="1:23" ht="22.5" customHeight="1">
      <c r="A12" s="14" t="s">
        <v>29</v>
      </c>
      <c r="B12" s="15">
        <v>11.3</v>
      </c>
      <c r="C12" s="15">
        <v>10.1</v>
      </c>
      <c r="D12" s="15">
        <v>14.7</v>
      </c>
      <c r="E12" s="15">
        <v>34.1</v>
      </c>
      <c r="F12" s="15">
        <v>27.3</v>
      </c>
      <c r="G12" s="15">
        <v>19.600000000000001</v>
      </c>
      <c r="H12" s="15">
        <v>6.8</v>
      </c>
      <c r="I12" s="15">
        <v>16.067653276955607</v>
      </c>
      <c r="J12" s="15">
        <v>16.725895693296913</v>
      </c>
      <c r="K12" s="15">
        <v>-17.899999999999999</v>
      </c>
      <c r="L12" s="15">
        <v>26.6</v>
      </c>
      <c r="M12" s="15">
        <v>6.0060060060060065</v>
      </c>
      <c r="N12" s="15">
        <v>7.7903682719546747</v>
      </c>
      <c r="O12" s="15">
        <v>14.454664914586072</v>
      </c>
      <c r="P12" s="15">
        <v>12.399540757749728</v>
      </c>
      <c r="Q12" s="15">
        <v>1.9407558733401342</v>
      </c>
      <c r="R12" s="15">
        <v>4.1082164328657402</v>
      </c>
      <c r="S12" s="15">
        <v>9.4</v>
      </c>
      <c r="T12" s="15">
        <v>15.5</v>
      </c>
      <c r="U12" s="15">
        <v>5.9</v>
      </c>
      <c r="V12" s="15">
        <v>4</v>
      </c>
      <c r="W12" s="6" t="s">
        <v>30</v>
      </c>
    </row>
    <row r="13" spans="1:23" ht="22.5" customHeight="1">
      <c r="A13" s="14" t="s">
        <v>31</v>
      </c>
      <c r="B13" s="15">
        <v>15.7</v>
      </c>
      <c r="C13" s="15">
        <v>18.3</v>
      </c>
      <c r="D13" s="15">
        <v>27.3</v>
      </c>
      <c r="E13" s="15">
        <v>10</v>
      </c>
      <c r="F13" s="15">
        <v>16.7</v>
      </c>
      <c r="G13" s="15">
        <v>30.5</v>
      </c>
      <c r="H13" s="15">
        <v>-1.9</v>
      </c>
      <c r="I13" s="15">
        <v>49.473684210526308</v>
      </c>
      <c r="J13" s="15">
        <v>9.0913772735948264</v>
      </c>
      <c r="K13" s="15">
        <v>-2.6</v>
      </c>
      <c r="L13" s="15">
        <v>31.1</v>
      </c>
      <c r="M13" s="15">
        <v>-1.0101010101010066</v>
      </c>
      <c r="N13" s="15">
        <v>-13.775510204081645</v>
      </c>
      <c r="O13" s="15">
        <v>27.810650887573985</v>
      </c>
      <c r="P13" s="15">
        <v>11.111111111111104</v>
      </c>
      <c r="Q13" s="15">
        <v>-2.5000000000000062</v>
      </c>
      <c r="R13" s="15">
        <v>8.5470085470085468</v>
      </c>
      <c r="S13" s="15">
        <v>44.1</v>
      </c>
      <c r="T13" s="15">
        <v>31.4</v>
      </c>
      <c r="U13" s="15">
        <v>20.8</v>
      </c>
      <c r="V13" s="15">
        <v>-0.7</v>
      </c>
      <c r="W13" s="6" t="s">
        <v>32</v>
      </c>
    </row>
    <row r="14" spans="1:23" ht="22.5" customHeight="1">
      <c r="A14" s="16" t="s">
        <v>33</v>
      </c>
      <c r="B14" s="12">
        <v>9.6</v>
      </c>
      <c r="C14" s="12">
        <v>1.8</v>
      </c>
      <c r="D14" s="12">
        <v>3.1</v>
      </c>
      <c r="E14" s="12">
        <v>9.4</v>
      </c>
      <c r="F14" s="12">
        <v>9.8000000000000007</v>
      </c>
      <c r="G14" s="12">
        <v>14.5</v>
      </c>
      <c r="H14" s="12">
        <v>16.5</v>
      </c>
      <c r="I14" s="12">
        <v>3.94854920729883</v>
      </c>
      <c r="J14" s="12">
        <v>0.28776978417266186</v>
      </c>
      <c r="K14" s="12">
        <v>-10.5</v>
      </c>
      <c r="L14" s="12">
        <v>9</v>
      </c>
      <c r="M14" s="12">
        <v>-2.5297837917340686</v>
      </c>
      <c r="N14" s="12">
        <v>3.0474483201096669</v>
      </c>
      <c r="O14" s="12">
        <v>4.54156727117911</v>
      </c>
      <c r="P14" s="12">
        <v>-0.37954326898590418</v>
      </c>
      <c r="Q14" s="12">
        <v>1.8138357705286805</v>
      </c>
      <c r="R14" s="12">
        <v>2.6239469686507388</v>
      </c>
      <c r="S14" s="12">
        <v>18.5</v>
      </c>
      <c r="T14" s="12">
        <v>5</v>
      </c>
      <c r="U14" s="12">
        <v>4.4000000000000004</v>
      </c>
      <c r="V14" s="12">
        <v>6.7</v>
      </c>
      <c r="W14" s="13" t="s">
        <v>34</v>
      </c>
    </row>
    <row r="15" spans="1:23" ht="22.5" customHeight="1">
      <c r="A15" s="14" t="s">
        <v>35</v>
      </c>
      <c r="B15" s="15">
        <v>9.6</v>
      </c>
      <c r="C15" s="15">
        <v>1.9</v>
      </c>
      <c r="D15" s="15">
        <v>3.1</v>
      </c>
      <c r="E15" s="15">
        <v>9</v>
      </c>
      <c r="F15" s="15">
        <v>9.9</v>
      </c>
      <c r="G15" s="15">
        <v>14.7</v>
      </c>
      <c r="H15" s="15">
        <v>16.3</v>
      </c>
      <c r="I15" s="15">
        <v>3.9221602051591495</v>
      </c>
      <c r="J15" s="15">
        <v>0.01</v>
      </c>
      <c r="K15" s="15">
        <v>-10.8</v>
      </c>
      <c r="L15" s="15">
        <v>8.6</v>
      </c>
      <c r="M15" s="15">
        <v>-2.5756214435459621</v>
      </c>
      <c r="N15" s="15">
        <v>2.6898247771288042</v>
      </c>
      <c r="O15" s="15">
        <v>4.2059571920371237</v>
      </c>
      <c r="P15" s="15">
        <v>8.6182131571374471E-2</v>
      </c>
      <c r="Q15" s="15">
        <v>1.7795637198622407</v>
      </c>
      <c r="R15" s="15">
        <v>2.946982515510431</v>
      </c>
      <c r="S15" s="15">
        <v>-5.6</v>
      </c>
      <c r="T15" s="15">
        <v>6.3</v>
      </c>
      <c r="U15" s="15">
        <v>5.6</v>
      </c>
      <c r="V15" s="15">
        <v>8.5</v>
      </c>
      <c r="W15" s="6" t="s">
        <v>36</v>
      </c>
    </row>
    <row r="16" spans="1:23" ht="22.5" customHeight="1">
      <c r="A16" s="14" t="s">
        <v>37</v>
      </c>
      <c r="B16" s="15">
        <v>5</v>
      </c>
      <c r="C16" s="15">
        <v>-10.1</v>
      </c>
      <c r="D16" s="15">
        <v>-0.3</v>
      </c>
      <c r="E16" s="15">
        <v>74.3</v>
      </c>
      <c r="F16" s="15">
        <v>2.5</v>
      </c>
      <c r="G16" s="15">
        <v>-7</v>
      </c>
      <c r="H16" s="15">
        <v>36.4</v>
      </c>
      <c r="I16" s="15">
        <v>6.8072937133333236</v>
      </c>
      <c r="J16" s="15">
        <v>33.048276215386373</v>
      </c>
      <c r="K16" s="15">
        <v>14.8</v>
      </c>
      <c r="L16" s="15">
        <v>30.1</v>
      </c>
      <c r="M16" s="15">
        <v>0</v>
      </c>
      <c r="N16" s="15">
        <v>22.314049586776868</v>
      </c>
      <c r="O16" s="15">
        <v>19.594594594594582</v>
      </c>
      <c r="P16" s="15">
        <v>-18.644067796610166</v>
      </c>
      <c r="Q16" s="15">
        <v>3.4722222222222223</v>
      </c>
      <c r="R16" s="15">
        <v>-12.751677852348994</v>
      </c>
      <c r="S16" s="17">
        <v>1371.2</v>
      </c>
      <c r="T16" s="15">
        <v>0.2</v>
      </c>
      <c r="U16" s="15">
        <v>-0.4</v>
      </c>
      <c r="V16" s="15">
        <v>-0.7</v>
      </c>
      <c r="W16" s="6" t="s">
        <v>38</v>
      </c>
    </row>
    <row r="17" spans="1:23" ht="22.5" customHeight="1">
      <c r="A17" s="16" t="s">
        <v>39</v>
      </c>
      <c r="B17" s="12">
        <v>10.5</v>
      </c>
      <c r="C17" s="12">
        <v>1.7</v>
      </c>
      <c r="D17" s="12">
        <v>-0.1</v>
      </c>
      <c r="E17" s="12">
        <v>5.0999999999999996</v>
      </c>
      <c r="F17" s="12">
        <v>8.1</v>
      </c>
      <c r="G17" s="12">
        <v>18.2</v>
      </c>
      <c r="H17" s="12">
        <v>15</v>
      </c>
      <c r="I17" s="12">
        <v>3.7417461482024899</v>
      </c>
      <c r="J17" s="12">
        <v>6.5063649222064974</v>
      </c>
      <c r="K17" s="12">
        <v>-11.8</v>
      </c>
      <c r="L17" s="12">
        <v>12.3</v>
      </c>
      <c r="M17" s="12">
        <v>1.3395847287340923</v>
      </c>
      <c r="N17" s="12">
        <v>6.7415730337078568</v>
      </c>
      <c r="O17" s="12">
        <v>3.2314080396861935</v>
      </c>
      <c r="P17" s="12">
        <v>2.3305513348436042</v>
      </c>
      <c r="Q17" s="12">
        <v>2.0117594328407264</v>
      </c>
      <c r="R17" s="12">
        <v>4.6333225075218589</v>
      </c>
      <c r="S17" s="12">
        <v>-14.8</v>
      </c>
      <c r="T17" s="12">
        <v>5.2</v>
      </c>
      <c r="U17" s="12">
        <v>1.8</v>
      </c>
      <c r="V17" s="12">
        <v>-0.7</v>
      </c>
      <c r="W17" s="13" t="s">
        <v>40</v>
      </c>
    </row>
    <row r="18" spans="1:23" ht="22.5" customHeight="1">
      <c r="A18" s="16" t="s">
        <v>41</v>
      </c>
      <c r="B18" s="12">
        <v>10.5</v>
      </c>
      <c r="C18" s="12">
        <v>1.7</v>
      </c>
      <c r="D18" s="12">
        <v>-0.1</v>
      </c>
      <c r="E18" s="12">
        <v>5.0999999999999996</v>
      </c>
      <c r="F18" s="12">
        <v>8.1</v>
      </c>
      <c r="G18" s="12">
        <v>18.2</v>
      </c>
      <c r="H18" s="12">
        <v>15</v>
      </c>
      <c r="I18" s="12">
        <v>3.734827264239029</v>
      </c>
      <c r="J18" s="12">
        <v>6.5385109939565274</v>
      </c>
      <c r="K18" s="12">
        <v>-11.7</v>
      </c>
      <c r="L18" s="12">
        <v>12.3</v>
      </c>
      <c r="M18" s="12">
        <v>1.3642730982398499</v>
      </c>
      <c r="N18" s="12">
        <v>6.747307577802494</v>
      </c>
      <c r="O18" s="12">
        <v>3.232749476365588</v>
      </c>
      <c r="P18" s="12">
        <v>2.3287682995947874</v>
      </c>
      <c r="Q18" s="12">
        <v>2.0092109044648905</v>
      </c>
      <c r="R18" s="12">
        <v>4.6516727636500512</v>
      </c>
      <c r="S18" s="12">
        <v>4.0999999999999996</v>
      </c>
      <c r="T18" s="12">
        <v>5.2</v>
      </c>
      <c r="U18" s="12">
        <v>1.8</v>
      </c>
      <c r="V18" s="12">
        <v>-0.7</v>
      </c>
      <c r="W18" s="18" t="s">
        <v>42</v>
      </c>
    </row>
    <row r="19" spans="1:23" ht="22.5" customHeight="1" thickBot="1">
      <c r="A19" s="19" t="s">
        <v>43</v>
      </c>
      <c r="B19" s="20">
        <v>6.2</v>
      </c>
      <c r="C19" s="20">
        <v>5.4</v>
      </c>
      <c r="D19" s="20">
        <v>8</v>
      </c>
      <c r="E19" s="20">
        <v>9.5</v>
      </c>
      <c r="F19" s="20">
        <v>10.1</v>
      </c>
      <c r="G19" s="20">
        <v>9.3000000000000007</v>
      </c>
      <c r="H19" s="20">
        <v>10.3</v>
      </c>
      <c r="I19" s="20">
        <v>8.0421869606104082</v>
      </c>
      <c r="J19" s="20">
        <v>6.9477650584489323</v>
      </c>
      <c r="K19" s="20">
        <v>-0.5</v>
      </c>
      <c r="L19" s="20">
        <v>11.9</v>
      </c>
      <c r="M19" s="20">
        <v>4.6150572255993128</v>
      </c>
      <c r="N19" s="20">
        <v>9.2899026258302424</v>
      </c>
      <c r="O19" s="20">
        <v>4.5147402749791743</v>
      </c>
      <c r="P19" s="20">
        <v>2.4397609018830408</v>
      </c>
      <c r="Q19" s="20">
        <v>3.8789747775938626</v>
      </c>
      <c r="R19" s="20">
        <v>5.9</v>
      </c>
      <c r="S19" s="20">
        <v>6.4</v>
      </c>
      <c r="T19" s="20">
        <v>5.7</v>
      </c>
      <c r="U19" s="20">
        <v>3.1</v>
      </c>
      <c r="V19" s="20">
        <v>-7</v>
      </c>
      <c r="W19" s="21" t="s">
        <v>44</v>
      </c>
    </row>
    <row r="20" spans="1:23" ht="15" customHeight="1" thickTop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18"/>
    </row>
    <row r="21" spans="1:23" s="2" customFormat="1" ht="18" customHeight="1">
      <c r="A21" s="2" t="s">
        <v>45</v>
      </c>
      <c r="J21" s="24"/>
      <c r="N21" s="25"/>
      <c r="O21" s="25"/>
      <c r="P21" s="25"/>
      <c r="Q21" s="25"/>
      <c r="R21" s="25"/>
      <c r="S21" s="25"/>
      <c r="T21" s="25"/>
      <c r="U21" s="26"/>
      <c r="V21" s="26"/>
      <c r="W21" s="6" t="s">
        <v>46</v>
      </c>
    </row>
    <row r="22" spans="1:23" s="2" customFormat="1" ht="18" customHeight="1">
      <c r="A22" s="27" t="s">
        <v>47</v>
      </c>
      <c r="B22" s="14"/>
      <c r="C22" s="14"/>
      <c r="D22" s="14"/>
      <c r="E22" s="14"/>
      <c r="F22" s="14"/>
      <c r="G22" s="14"/>
      <c r="H22" s="14"/>
      <c r="I22" s="14"/>
      <c r="J22" s="28"/>
      <c r="K22" s="14"/>
      <c r="L22" s="14"/>
      <c r="M22" s="14"/>
      <c r="N22" s="14"/>
      <c r="O22" s="24"/>
      <c r="P22" s="24"/>
      <c r="Q22" s="24"/>
      <c r="R22" s="24"/>
      <c r="S22" s="24"/>
      <c r="T22" s="24"/>
      <c r="U22" s="29"/>
      <c r="V22" s="29"/>
      <c r="W22" s="6"/>
    </row>
    <row r="23" spans="1:23" s="2" customFormat="1" ht="18" customHeight="1">
      <c r="A23" s="27" t="s">
        <v>48</v>
      </c>
      <c r="B23" s="14"/>
      <c r="C23" s="14"/>
      <c r="D23" s="14"/>
      <c r="E23" s="14"/>
      <c r="F23" s="14"/>
      <c r="G23" s="14"/>
      <c r="H23" s="14"/>
      <c r="I23" s="14"/>
      <c r="J23" s="28"/>
      <c r="K23" s="14"/>
      <c r="L23" s="14"/>
      <c r="M23" s="14"/>
      <c r="N23" s="14"/>
      <c r="U23" s="29"/>
      <c r="V23" s="29"/>
      <c r="W23" s="18"/>
    </row>
    <row r="24" spans="1:23" s="2" customFormat="1" ht="18" customHeight="1">
      <c r="A24" s="30" t="s">
        <v>49</v>
      </c>
      <c r="J24" s="24"/>
      <c r="M24" s="14"/>
      <c r="U24" s="24"/>
      <c r="V24" s="29"/>
      <c r="W24" s="18"/>
    </row>
    <row r="25" spans="1:23" s="2" customFormat="1" ht="18" customHeight="1">
      <c r="A25" s="2" t="s">
        <v>50</v>
      </c>
      <c r="J25" s="24"/>
      <c r="M25" s="14"/>
    </row>
    <row r="26" spans="1:23">
      <c r="J26" s="31"/>
      <c r="M26" s="14"/>
    </row>
    <row r="27" spans="1:23">
      <c r="J27" s="31"/>
      <c r="M27" s="14"/>
    </row>
    <row r="28" spans="1:23">
      <c r="J28" s="31"/>
      <c r="M28" s="14"/>
    </row>
    <row r="29" spans="1:23">
      <c r="J29" s="31"/>
      <c r="M29" s="14"/>
    </row>
    <row r="30" spans="1:23">
      <c r="J30" s="31"/>
      <c r="M30" s="14"/>
    </row>
    <row r="31" spans="1:23">
      <c r="J31" s="31"/>
      <c r="M31" s="14"/>
    </row>
    <row r="32" spans="1:23">
      <c r="J32" s="31"/>
    </row>
    <row r="33" spans="10:10">
      <c r="J33" s="31"/>
    </row>
  </sheetData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Trends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Worapote Boontone</dc:creator>
  <cp:lastModifiedBy>Worapote Boontone</cp:lastModifiedBy>
  <dcterms:created xsi:type="dcterms:W3CDTF">2023-03-13T07:53:39Z</dcterms:created>
  <dcterms:modified xsi:type="dcterms:W3CDTF">2023-03-13T07:53:48Z</dcterms:modified>
</cp:coreProperties>
</file>