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15" yWindow="300" windowWidth="6765" windowHeight="5520" tabRatio="593" firstSheet="1" activeTab="1"/>
  </bookViews>
  <sheets>
    <sheet name="Recovered_Sheet1" sheetId="1" state="veryHidden" r:id="rId1"/>
    <sheet name="table7" sheetId="2" r:id="rId2"/>
  </sheets>
  <definedNames>
    <definedName name="_xlnm.Print_Area" localSheetId="1">'table7'!$A$1:$H$53</definedName>
  </definedNames>
  <calcPr fullCalcOnLoad="1"/>
</workbook>
</file>

<file path=xl/sharedStrings.xml><?xml version="1.0" encoding="utf-8"?>
<sst xmlns="http://schemas.openxmlformats.org/spreadsheetml/2006/main" count="46" uniqueCount="17">
  <si>
    <t>TABLE  7   GROSS CAPITAL STOCK OF PUBLIC SECTOR AT 1988 PRICES</t>
  </si>
  <si>
    <t>TOTAL</t>
  </si>
  <si>
    <t>(Millions of Baht)</t>
  </si>
  <si>
    <t>Agriculture</t>
  </si>
  <si>
    <t>Mining and Quarrying</t>
  </si>
  <si>
    <t>Manufacturing</t>
  </si>
  <si>
    <t>Construction</t>
  </si>
  <si>
    <t>Electricity and Water Supply</t>
  </si>
  <si>
    <t>Transportation and Communication</t>
  </si>
  <si>
    <t>Wholesale and Retail Trade</t>
  </si>
  <si>
    <t>Banking, Insurance and Real Estate</t>
  </si>
  <si>
    <t>Ownership of Dwellings</t>
  </si>
  <si>
    <t>Public Administration and Defence</t>
  </si>
  <si>
    <t>Services</t>
  </si>
  <si>
    <t>Sector</t>
  </si>
  <si>
    <t>TABLE  7   GROSS CAPITAL STOCK OF PUBLIC SECTOR AT 1988 PRICES (Cont.)</t>
  </si>
  <si>
    <t>2005p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</si>
</sst>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_);\(#,##0\)"/>
    <numFmt numFmtId="188" formatCode="#,##0.00_);\(#,##0.00\)"/>
    <numFmt numFmtId="189" formatCode="&quot;$&quot;#,##0_);[Red]\(&quot;$&quot;#,##0\)"/>
    <numFmt numFmtId="190" formatCode="&quot;$&quot;#,##0.00_);[Red]\(&quot;$&quot;#,##0.00\)"/>
    <numFmt numFmtId="191" formatCode="#,##0.00_ ;\-#,##0.00\ "/>
    <numFmt numFmtId="192" formatCode="_-* #,##0.0_-;\-* #,##0.0_-;_-* &quot;-&quot;??_-;_-@_-"/>
    <numFmt numFmtId="193" formatCode="_-* #,##0_-;\-* #,##0_-;_-* &quot;-&quot;??_-;_-@_-"/>
    <numFmt numFmtId="194" formatCode="#,##0.00_ ;[Red]\-#,##0.00\ "/>
    <numFmt numFmtId="195" formatCode="#,##0.0"/>
  </numFmts>
  <fonts count="13">
    <font>
      <sz val="12"/>
      <name val="Arial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4"/>
      <name val="CordiaUPC"/>
      <family val="0"/>
    </font>
    <font>
      <sz val="10"/>
      <name val="Arial"/>
      <family val="0"/>
    </font>
    <font>
      <sz val="10"/>
      <name val="MS Sans Serif"/>
      <family val="0"/>
    </font>
    <font>
      <sz val="8"/>
      <name val="Arial"/>
      <family val="2"/>
    </font>
    <font>
      <b/>
      <i/>
      <sz val="16"/>
      <name val="Helv"/>
      <family val="0"/>
    </font>
    <font>
      <b/>
      <sz val="20"/>
      <color indexed="12"/>
      <name val="Arial Narrow"/>
      <family val="2"/>
    </font>
    <font>
      <sz val="20"/>
      <color indexed="12"/>
      <name val="Arial Narrow"/>
      <family val="2"/>
    </font>
    <font>
      <sz val="18"/>
      <color indexed="12"/>
      <name val="Arial Narrow"/>
      <family val="2"/>
    </font>
    <font>
      <b/>
      <sz val="18"/>
      <color indexed="12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34">
    <xf numFmtId="18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38" fontId="7" fillId="2" borderId="0" applyNumberFormat="0" applyBorder="0" applyAlignment="0" applyProtection="0"/>
    <xf numFmtId="10" fontId="7" fillId="3" borderId="1" applyNumberFormat="0" applyBorder="0" applyAlignment="0" applyProtection="0"/>
    <xf numFmtId="38" fontId="6" fillId="0" borderId="0" applyFont="0" applyFill="0" applyBorder="0" applyAlignment="0" applyProtection="0"/>
    <xf numFmtId="40" fontId="6" fillId="0" borderId="0" applyFont="0" applyFill="0" applyBorder="0" applyAlignment="0" applyProtection="0"/>
    <xf numFmtId="189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0" fontId="8" fillId="0" borderId="0">
      <alignment/>
      <protection/>
    </xf>
    <xf numFmtId="9" fontId="4" fillId="0" borderId="0" applyFont="0" applyFill="0" applyBorder="0" applyAlignment="0" applyProtection="0"/>
    <xf numFmtId="10" fontId="5" fillId="0" borderId="0" applyFont="0" applyFill="0" applyBorder="0" applyAlignment="0" applyProtection="0"/>
    <xf numFmtId="9" fontId="6" fillId="0" borderId="2" applyNumberFormat="0" applyBorder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0" fillId="0" borderId="0">
      <alignment/>
      <protection/>
    </xf>
  </cellStyleXfs>
  <cellXfs count="25">
    <xf numFmtId="187" fontId="0" fillId="0" borderId="0" xfId="0" applyAlignment="1">
      <alignment/>
    </xf>
    <xf numFmtId="187" fontId="9" fillId="0" borderId="0" xfId="0" applyFont="1" applyAlignment="1" applyProtection="1">
      <alignment/>
      <protection locked="0"/>
    </xf>
    <xf numFmtId="3" fontId="9" fillId="0" borderId="0" xfId="0" applyNumberFormat="1" applyFont="1" applyBorder="1" applyAlignment="1">
      <alignment/>
    </xf>
    <xf numFmtId="187" fontId="10" fillId="0" borderId="0" xfId="0" applyFont="1" applyFill="1" applyBorder="1" applyAlignment="1">
      <alignment/>
    </xf>
    <xf numFmtId="3" fontId="11" fillId="0" borderId="1" xfId="0" applyNumberFormat="1" applyFont="1" applyBorder="1" applyAlignment="1" applyProtection="1">
      <alignment horizontal="center"/>
      <protection locked="0"/>
    </xf>
    <xf numFmtId="0" fontId="11" fillId="0" borderId="1" xfId="0" applyNumberFormat="1" applyFont="1" applyBorder="1" applyAlignment="1" applyProtection="1">
      <alignment horizontal="right"/>
      <protection locked="0"/>
    </xf>
    <xf numFmtId="3" fontId="11" fillId="0" borderId="3" xfId="0" applyNumberFormat="1" applyFont="1" applyBorder="1" applyAlignment="1" applyProtection="1">
      <alignment/>
      <protection locked="0"/>
    </xf>
    <xf numFmtId="3" fontId="12" fillId="4" borderId="1" xfId="0" applyNumberFormat="1" applyFont="1" applyFill="1" applyBorder="1" applyAlignment="1" applyProtection="1">
      <alignment horizontal="center"/>
      <protection locked="0"/>
    </xf>
    <xf numFmtId="3" fontId="12" fillId="4" borderId="1" xfId="15" applyNumberFormat="1" applyFont="1" applyFill="1" applyBorder="1" applyAlignment="1" applyProtection="1">
      <alignment horizontal="right"/>
      <protection locked="0"/>
    </xf>
    <xf numFmtId="3" fontId="11" fillId="0" borderId="0" xfId="0" applyNumberFormat="1" applyFont="1" applyBorder="1" applyAlignment="1" applyProtection="1">
      <alignment horizontal="fill"/>
      <protection locked="0"/>
    </xf>
    <xf numFmtId="3" fontId="11" fillId="0" borderId="0" xfId="0" applyNumberFormat="1" applyFont="1" applyBorder="1" applyAlignment="1" applyProtection="1">
      <alignment horizontal="right"/>
      <protection locked="0"/>
    </xf>
    <xf numFmtId="0" fontId="11" fillId="0" borderId="1" xfId="15" applyNumberFormat="1" applyFont="1" applyBorder="1" applyAlignment="1" applyProtection="1">
      <alignment horizontal="right"/>
      <protection/>
    </xf>
    <xf numFmtId="187" fontId="11" fillId="0" borderId="4" xfId="0" applyFont="1" applyBorder="1" applyAlignment="1">
      <alignment/>
    </xf>
    <xf numFmtId="187" fontId="11" fillId="0" borderId="3" xfId="0" applyFont="1" applyBorder="1" applyAlignment="1">
      <alignment/>
    </xf>
    <xf numFmtId="187" fontId="11" fillId="0" borderId="5" xfId="0" applyFont="1" applyBorder="1" applyAlignment="1">
      <alignment/>
    </xf>
    <xf numFmtId="3" fontId="12" fillId="4" borderId="1" xfId="0" applyNumberFormat="1" applyFont="1" applyFill="1" applyBorder="1" applyAlignment="1" applyProtection="1">
      <alignment horizontal="right"/>
      <protection locked="0"/>
    </xf>
    <xf numFmtId="3" fontId="11" fillId="0" borderId="4" xfId="0" applyNumberFormat="1" applyFont="1" applyBorder="1" applyAlignment="1" applyProtection="1">
      <alignment/>
      <protection locked="0"/>
    </xf>
    <xf numFmtId="3" fontId="11" fillId="0" borderId="5" xfId="0" applyNumberFormat="1" applyFont="1" applyBorder="1" applyAlignment="1" applyProtection="1">
      <alignment/>
      <protection locked="0"/>
    </xf>
    <xf numFmtId="187" fontId="11" fillId="0" borderId="0" xfId="0" applyFont="1" applyFill="1" applyBorder="1" applyAlignment="1">
      <alignment/>
    </xf>
    <xf numFmtId="187" fontId="12" fillId="0" borderId="0" xfId="0" applyFont="1" applyFill="1" applyBorder="1" applyAlignment="1">
      <alignment/>
    </xf>
    <xf numFmtId="3" fontId="11" fillId="0" borderId="0" xfId="0" applyNumberFormat="1" applyFont="1" applyBorder="1" applyAlignment="1">
      <alignment/>
    </xf>
    <xf numFmtId="187" fontId="11" fillId="0" borderId="0" xfId="0" applyFont="1" applyBorder="1" applyAlignment="1">
      <alignment/>
    </xf>
    <xf numFmtId="187" fontId="11" fillId="0" borderId="4" xfId="0" applyFont="1" applyBorder="1" applyAlignment="1" applyProtection="1">
      <alignment/>
      <protection locked="0"/>
    </xf>
    <xf numFmtId="187" fontId="11" fillId="0" borderId="3" xfId="0" applyFont="1" applyBorder="1" applyAlignment="1" applyProtection="1">
      <alignment/>
      <protection locked="0"/>
    </xf>
    <xf numFmtId="187" fontId="11" fillId="0" borderId="5" xfId="0" applyFont="1" applyBorder="1" applyAlignment="1" applyProtection="1">
      <alignment/>
      <protection locked="0"/>
    </xf>
  </cellXfs>
  <cellStyles count="20">
    <cellStyle name="Normal" xfId="0"/>
    <cellStyle name="Comma" xfId="15"/>
    <cellStyle name="Comma [0]" xfId="16"/>
    <cellStyle name="Currency" xfId="17"/>
    <cellStyle name="Currency [0]" xfId="18"/>
    <cellStyle name="Grey" xfId="19"/>
    <cellStyle name="Input [yellow]" xfId="20"/>
    <cellStyle name="Milliers [0]_AR1194" xfId="21"/>
    <cellStyle name="Milliers_AR1194" xfId="22"/>
    <cellStyle name="Mon้taire [0]_AR1194" xfId="23"/>
    <cellStyle name="Mon้taire_AR1194" xfId="24"/>
    <cellStyle name="Normal - Style1" xfId="25"/>
    <cellStyle name="Percent" xfId="26"/>
    <cellStyle name="Percent [2]" xfId="27"/>
    <cellStyle name="PERCENTAGE" xfId="28"/>
    <cellStyle name="เครื่องหมายจุลภาค [0]_PLDT" xfId="29"/>
    <cellStyle name="เครื่องหมายจุลภาค_PLDT" xfId="30"/>
    <cellStyle name="เครื่องหมายสกุลเงิน [0]_PLDT" xfId="31"/>
    <cellStyle name="เครื่องหมายสกุลเงิน_PLDT" xfId="32"/>
    <cellStyle name="ปกติ_PLDT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68" workbookViewId="0" topLeftCell="A1">
      <selection activeCell="A1" sqref="A1"/>
    </sheetView>
  </sheetViews>
  <sheetFormatPr defaultColWidth="8.88671875" defaultRowHeight="1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zoomScale="60" zoomScaleNormal="6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B4" sqref="B4"/>
    </sheetView>
  </sheetViews>
  <sheetFormatPr defaultColWidth="8.88671875" defaultRowHeight="27.75" customHeight="1"/>
  <cols>
    <col min="1" max="1" width="37.77734375" style="21" customWidth="1"/>
    <col min="2" max="8" width="16.77734375" style="21" customWidth="1"/>
    <col min="9" max="16384" width="8.88671875" style="18" customWidth="1"/>
  </cols>
  <sheetData>
    <row r="1" spans="1:8" s="3" customFormat="1" ht="27.75" customHeight="1">
      <c r="A1" s="1" t="s">
        <v>0</v>
      </c>
      <c r="B1" s="2"/>
      <c r="C1" s="2"/>
      <c r="D1" s="2"/>
      <c r="E1" s="2"/>
      <c r="F1" s="2"/>
      <c r="G1" s="2"/>
      <c r="H1" s="2"/>
    </row>
    <row r="2" spans="1:8" ht="27.75" customHeight="1">
      <c r="A2" s="9"/>
      <c r="B2" s="9"/>
      <c r="C2" s="9"/>
      <c r="D2" s="9"/>
      <c r="F2" s="9"/>
      <c r="H2" s="10" t="s">
        <v>2</v>
      </c>
    </row>
    <row r="3" spans="1:8" ht="27.75" customHeight="1">
      <c r="A3" s="4" t="s">
        <v>14</v>
      </c>
      <c r="B3" s="5">
        <v>1985</v>
      </c>
      <c r="C3" s="5">
        <v>1986</v>
      </c>
      <c r="D3" s="5">
        <v>1987</v>
      </c>
      <c r="E3" s="5">
        <v>1988</v>
      </c>
      <c r="F3" s="5">
        <v>1989</v>
      </c>
      <c r="G3" s="5">
        <v>1990</v>
      </c>
      <c r="H3" s="5">
        <v>1991</v>
      </c>
    </row>
    <row r="4" spans="1:8" ht="27.75" customHeight="1">
      <c r="A4" s="6" t="s">
        <v>3</v>
      </c>
      <c r="B4" s="22">
        <v>125270</v>
      </c>
      <c r="C4" s="22">
        <v>136565</v>
      </c>
      <c r="D4" s="22">
        <v>144181</v>
      </c>
      <c r="E4" s="22">
        <v>153511</v>
      </c>
      <c r="F4" s="22">
        <v>163386</v>
      </c>
      <c r="G4" s="22">
        <v>176316</v>
      </c>
      <c r="H4" s="22">
        <v>192985</v>
      </c>
    </row>
    <row r="5" spans="1:8" ht="27.75" customHeight="1">
      <c r="A5" s="6" t="s">
        <v>4</v>
      </c>
      <c r="B5" s="23">
        <v>3477</v>
      </c>
      <c r="C5" s="23">
        <v>3710</v>
      </c>
      <c r="D5" s="23">
        <v>4247</v>
      </c>
      <c r="E5" s="23">
        <v>4539</v>
      </c>
      <c r="F5" s="23">
        <v>4944</v>
      </c>
      <c r="G5" s="23">
        <v>5421</v>
      </c>
      <c r="H5" s="23">
        <v>6129</v>
      </c>
    </row>
    <row r="6" spans="1:8" ht="27.75" customHeight="1">
      <c r="A6" s="6" t="s">
        <v>5</v>
      </c>
      <c r="B6" s="23">
        <v>38252</v>
      </c>
      <c r="C6" s="23">
        <v>38607</v>
      </c>
      <c r="D6" s="23">
        <v>38684</v>
      </c>
      <c r="E6" s="23">
        <v>38964</v>
      </c>
      <c r="F6" s="23">
        <v>39845</v>
      </c>
      <c r="G6" s="23">
        <v>40448</v>
      </c>
      <c r="H6" s="23">
        <v>43644</v>
      </c>
    </row>
    <row r="7" spans="1:8" ht="27.75" customHeight="1">
      <c r="A7" s="6" t="s">
        <v>6</v>
      </c>
      <c r="B7" s="23">
        <v>9890</v>
      </c>
      <c r="C7" s="23">
        <v>11588</v>
      </c>
      <c r="D7" s="23">
        <v>11615</v>
      </c>
      <c r="E7" s="23">
        <v>11533</v>
      </c>
      <c r="F7" s="23">
        <v>11509</v>
      </c>
      <c r="G7" s="23">
        <v>11749</v>
      </c>
      <c r="H7" s="23">
        <v>12752</v>
      </c>
    </row>
    <row r="8" spans="1:8" ht="27.75" customHeight="1">
      <c r="A8" s="6" t="s">
        <v>7</v>
      </c>
      <c r="B8" s="23">
        <v>225922</v>
      </c>
      <c r="C8" s="23">
        <v>247346</v>
      </c>
      <c r="D8" s="23">
        <v>264059</v>
      </c>
      <c r="E8" s="23">
        <v>285052</v>
      </c>
      <c r="F8" s="23">
        <v>309993</v>
      </c>
      <c r="G8" s="23">
        <v>340148</v>
      </c>
      <c r="H8" s="23">
        <v>378782</v>
      </c>
    </row>
    <row r="9" spans="1:8" ht="27.75" customHeight="1">
      <c r="A9" s="6" t="s">
        <v>8</v>
      </c>
      <c r="B9" s="23">
        <v>348334</v>
      </c>
      <c r="C9" s="23">
        <v>370962</v>
      </c>
      <c r="D9" s="23">
        <v>390393</v>
      </c>
      <c r="E9" s="23">
        <v>406411</v>
      </c>
      <c r="F9" s="23">
        <v>423074</v>
      </c>
      <c r="G9" s="23">
        <v>453423</v>
      </c>
      <c r="H9" s="23">
        <v>492539</v>
      </c>
    </row>
    <row r="10" spans="1:8" ht="27.75" customHeight="1">
      <c r="A10" s="6" t="s">
        <v>9</v>
      </c>
      <c r="B10" s="23">
        <v>3314</v>
      </c>
      <c r="C10" s="23">
        <v>3404</v>
      </c>
      <c r="D10" s="23">
        <v>3467</v>
      </c>
      <c r="E10" s="23">
        <v>3519</v>
      </c>
      <c r="F10" s="23">
        <v>3589</v>
      </c>
      <c r="G10" s="23">
        <v>3685</v>
      </c>
      <c r="H10" s="23">
        <v>3845</v>
      </c>
    </row>
    <row r="11" spans="1:8" ht="27.75" customHeight="1">
      <c r="A11" s="6" t="s">
        <v>10</v>
      </c>
      <c r="B11" s="23">
        <v>6985</v>
      </c>
      <c r="C11" s="23">
        <v>7325</v>
      </c>
      <c r="D11" s="23">
        <v>7598</v>
      </c>
      <c r="E11" s="23">
        <v>7938</v>
      </c>
      <c r="F11" s="23">
        <v>8390</v>
      </c>
      <c r="G11" s="23">
        <v>8895</v>
      </c>
      <c r="H11" s="23">
        <v>9782</v>
      </c>
    </row>
    <row r="12" spans="1:8" ht="27.75" customHeight="1">
      <c r="A12" s="6" t="s">
        <v>11</v>
      </c>
      <c r="B12" s="23">
        <v>37603</v>
      </c>
      <c r="C12" s="23">
        <v>40865</v>
      </c>
      <c r="D12" s="23">
        <v>43789</v>
      </c>
      <c r="E12" s="23">
        <v>47076</v>
      </c>
      <c r="F12" s="23">
        <v>50575</v>
      </c>
      <c r="G12" s="23">
        <v>55039</v>
      </c>
      <c r="H12" s="23">
        <v>60652</v>
      </c>
    </row>
    <row r="13" spans="1:8" ht="27.75" customHeight="1">
      <c r="A13" s="6" t="s">
        <v>12</v>
      </c>
      <c r="B13" s="23">
        <v>63389</v>
      </c>
      <c r="C13" s="23">
        <v>67711</v>
      </c>
      <c r="D13" s="23">
        <v>71169</v>
      </c>
      <c r="E13" s="23">
        <v>74665</v>
      </c>
      <c r="F13" s="23">
        <v>78364</v>
      </c>
      <c r="G13" s="23">
        <v>83381</v>
      </c>
      <c r="H13" s="23">
        <v>90577</v>
      </c>
    </row>
    <row r="14" spans="1:8" ht="27.75" customHeight="1">
      <c r="A14" s="6" t="s">
        <v>13</v>
      </c>
      <c r="B14" s="24">
        <v>133739</v>
      </c>
      <c r="C14" s="24">
        <v>137808</v>
      </c>
      <c r="D14" s="24">
        <v>146354</v>
      </c>
      <c r="E14" s="24">
        <v>150968</v>
      </c>
      <c r="F14" s="24">
        <v>155958</v>
      </c>
      <c r="G14" s="24">
        <v>164325</v>
      </c>
      <c r="H14" s="24">
        <v>176038</v>
      </c>
    </row>
    <row r="15" spans="1:8" s="19" customFormat="1" ht="27.75" customHeight="1">
      <c r="A15" s="7" t="s">
        <v>1</v>
      </c>
      <c r="B15" s="8">
        <f aca="true" t="shared" si="0" ref="B15:H15">SUM(B4:B14)</f>
        <v>996175</v>
      </c>
      <c r="C15" s="8">
        <f t="shared" si="0"/>
        <v>1065891</v>
      </c>
      <c r="D15" s="8">
        <f t="shared" si="0"/>
        <v>1125556</v>
      </c>
      <c r="E15" s="8">
        <f t="shared" si="0"/>
        <v>1184176</v>
      </c>
      <c r="F15" s="8">
        <f t="shared" si="0"/>
        <v>1249627</v>
      </c>
      <c r="G15" s="8">
        <f t="shared" si="0"/>
        <v>1342830</v>
      </c>
      <c r="H15" s="8">
        <f t="shared" si="0"/>
        <v>1467725</v>
      </c>
    </row>
    <row r="16" spans="1:8" ht="27.75" customHeight="1">
      <c r="A16" s="9"/>
      <c r="B16" s="9"/>
      <c r="C16" s="9"/>
      <c r="D16" s="9"/>
      <c r="E16" s="9"/>
      <c r="F16" s="9"/>
      <c r="G16" s="9"/>
      <c r="H16" s="9"/>
    </row>
    <row r="17" spans="1:8" ht="27.75" customHeight="1">
      <c r="A17" s="9"/>
      <c r="B17" s="9"/>
      <c r="C17" s="9"/>
      <c r="D17" s="9"/>
      <c r="E17" s="9"/>
      <c r="F17" s="9"/>
      <c r="G17" s="9"/>
      <c r="H17" s="9"/>
    </row>
    <row r="18" spans="1:8" ht="27.75" customHeight="1">
      <c r="A18" s="9"/>
      <c r="B18" s="9"/>
      <c r="C18" s="9"/>
      <c r="D18" s="9"/>
      <c r="E18" s="9"/>
      <c r="F18" s="9"/>
      <c r="G18" s="9"/>
      <c r="H18" s="9"/>
    </row>
    <row r="19" spans="1:8" ht="27.75" customHeight="1">
      <c r="A19" s="20"/>
      <c r="B19" s="20"/>
      <c r="C19" s="20"/>
      <c r="D19" s="20"/>
      <c r="E19" s="20"/>
      <c r="F19" s="20"/>
      <c r="G19" s="20"/>
      <c r="H19" s="20"/>
    </row>
    <row r="20" spans="1:8" s="3" customFormat="1" ht="27.75" customHeight="1">
      <c r="A20" s="1" t="s">
        <v>15</v>
      </c>
      <c r="B20" s="2"/>
      <c r="C20" s="2"/>
      <c r="D20" s="2"/>
      <c r="E20" s="2"/>
      <c r="F20" s="2"/>
      <c r="G20" s="2"/>
      <c r="H20" s="2"/>
    </row>
    <row r="21" spans="1:8" ht="27.75" customHeight="1">
      <c r="A21" s="9"/>
      <c r="B21" s="9"/>
      <c r="C21" s="9"/>
      <c r="D21" s="9"/>
      <c r="F21" s="9"/>
      <c r="H21" s="10" t="s">
        <v>2</v>
      </c>
    </row>
    <row r="22" spans="1:8" ht="27.75" customHeight="1">
      <c r="A22" s="4" t="s">
        <v>14</v>
      </c>
      <c r="B22" s="11">
        <v>1992</v>
      </c>
      <c r="C22" s="11">
        <v>1993</v>
      </c>
      <c r="D22" s="11">
        <v>1994</v>
      </c>
      <c r="E22" s="11">
        <v>1995</v>
      </c>
      <c r="F22" s="11">
        <v>1996</v>
      </c>
      <c r="G22" s="11">
        <v>1997</v>
      </c>
      <c r="H22" s="11">
        <v>1998</v>
      </c>
    </row>
    <row r="23" spans="1:8" ht="27.75" customHeight="1">
      <c r="A23" s="6" t="s">
        <v>3</v>
      </c>
      <c r="B23" s="22">
        <v>216178</v>
      </c>
      <c r="C23" s="22">
        <v>241900</v>
      </c>
      <c r="D23" s="22">
        <v>274170</v>
      </c>
      <c r="E23" s="22">
        <v>304187</v>
      </c>
      <c r="F23" s="22">
        <v>340455</v>
      </c>
      <c r="G23" s="22">
        <v>374704</v>
      </c>
      <c r="H23" s="22">
        <v>400654</v>
      </c>
    </row>
    <row r="24" spans="1:8" ht="27.75" customHeight="1">
      <c r="A24" s="6" t="s">
        <v>4</v>
      </c>
      <c r="B24" s="23">
        <v>7002</v>
      </c>
      <c r="C24" s="23">
        <v>8072</v>
      </c>
      <c r="D24" s="23">
        <v>9360</v>
      </c>
      <c r="E24" s="23">
        <v>10869</v>
      </c>
      <c r="F24" s="23">
        <v>13018</v>
      </c>
      <c r="G24" s="23">
        <v>15676</v>
      </c>
      <c r="H24" s="23">
        <v>18515</v>
      </c>
    </row>
    <row r="25" spans="1:8" ht="27.75" customHeight="1">
      <c r="A25" s="6" t="s">
        <v>5</v>
      </c>
      <c r="B25" s="23">
        <v>48149</v>
      </c>
      <c r="C25" s="23">
        <v>53025</v>
      </c>
      <c r="D25" s="23">
        <v>59366</v>
      </c>
      <c r="E25" s="23">
        <v>62969</v>
      </c>
      <c r="F25" s="23">
        <v>70460</v>
      </c>
      <c r="G25" s="23">
        <v>90393</v>
      </c>
      <c r="H25" s="23">
        <v>97646</v>
      </c>
    </row>
    <row r="26" spans="1:8" ht="27.75" customHeight="1">
      <c r="A26" s="6" t="s">
        <v>6</v>
      </c>
      <c r="B26" s="23">
        <v>13864</v>
      </c>
      <c r="C26" s="23">
        <v>15473</v>
      </c>
      <c r="D26" s="23">
        <v>17548</v>
      </c>
      <c r="E26" s="23">
        <v>20885</v>
      </c>
      <c r="F26" s="23">
        <v>23778</v>
      </c>
      <c r="G26" s="23">
        <v>29195</v>
      </c>
      <c r="H26" s="23">
        <v>32723</v>
      </c>
    </row>
    <row r="27" spans="1:8" ht="27.75" customHeight="1">
      <c r="A27" s="6" t="s">
        <v>7</v>
      </c>
      <c r="B27" s="23">
        <v>421358</v>
      </c>
      <c r="C27" s="23">
        <v>472788</v>
      </c>
      <c r="D27" s="23">
        <v>536317</v>
      </c>
      <c r="E27" s="23">
        <v>604578</v>
      </c>
      <c r="F27" s="23">
        <v>660360</v>
      </c>
      <c r="G27" s="23">
        <v>726443</v>
      </c>
      <c r="H27" s="23">
        <v>807446</v>
      </c>
    </row>
    <row r="28" spans="1:8" ht="27.75" customHeight="1">
      <c r="A28" s="6" t="s">
        <v>8</v>
      </c>
      <c r="B28" s="23">
        <v>546511</v>
      </c>
      <c r="C28" s="23">
        <v>594996</v>
      </c>
      <c r="D28" s="23">
        <v>648544</v>
      </c>
      <c r="E28" s="23">
        <v>716265</v>
      </c>
      <c r="F28" s="23">
        <v>825034</v>
      </c>
      <c r="G28" s="23">
        <v>915163</v>
      </c>
      <c r="H28" s="23">
        <v>952973</v>
      </c>
    </row>
    <row r="29" spans="1:8" ht="27.75" customHeight="1">
      <c r="A29" s="6" t="s">
        <v>9</v>
      </c>
      <c r="B29" s="23">
        <v>4039</v>
      </c>
      <c r="C29" s="23">
        <v>4284</v>
      </c>
      <c r="D29" s="23">
        <v>4594</v>
      </c>
      <c r="E29" s="23">
        <v>5407</v>
      </c>
      <c r="F29" s="23">
        <v>6943</v>
      </c>
      <c r="G29" s="23">
        <v>8186</v>
      </c>
      <c r="H29" s="23">
        <v>8640</v>
      </c>
    </row>
    <row r="30" spans="1:8" ht="27.75" customHeight="1">
      <c r="A30" s="6" t="s">
        <v>10</v>
      </c>
      <c r="B30" s="23">
        <v>10865</v>
      </c>
      <c r="C30" s="23">
        <v>12113</v>
      </c>
      <c r="D30" s="23">
        <v>13687</v>
      </c>
      <c r="E30" s="23">
        <v>16265</v>
      </c>
      <c r="F30" s="23">
        <v>20105</v>
      </c>
      <c r="G30" s="23">
        <v>24079</v>
      </c>
      <c r="H30" s="23">
        <v>24690</v>
      </c>
    </row>
    <row r="31" spans="1:8" ht="27.75" customHeight="1">
      <c r="A31" s="6" t="s">
        <v>11</v>
      </c>
      <c r="B31" s="23">
        <v>68263</v>
      </c>
      <c r="C31" s="23">
        <v>76727</v>
      </c>
      <c r="D31" s="23">
        <v>87306</v>
      </c>
      <c r="E31" s="23">
        <v>100098</v>
      </c>
      <c r="F31" s="23">
        <v>116053</v>
      </c>
      <c r="G31" s="23">
        <v>136470</v>
      </c>
      <c r="H31" s="23">
        <v>154246</v>
      </c>
    </row>
    <row r="32" spans="1:8" ht="27.75" customHeight="1">
      <c r="A32" s="6" t="s">
        <v>12</v>
      </c>
      <c r="B32" s="23">
        <v>101888</v>
      </c>
      <c r="C32" s="23">
        <v>115497</v>
      </c>
      <c r="D32" s="23">
        <v>132270</v>
      </c>
      <c r="E32" s="23">
        <v>144076</v>
      </c>
      <c r="F32" s="23">
        <v>163658</v>
      </c>
      <c r="G32" s="23">
        <v>188055</v>
      </c>
      <c r="H32" s="23">
        <v>204651</v>
      </c>
    </row>
    <row r="33" spans="1:8" ht="27.75" customHeight="1">
      <c r="A33" s="6" t="s">
        <v>13</v>
      </c>
      <c r="B33" s="24">
        <v>191033</v>
      </c>
      <c r="C33" s="24">
        <v>208328</v>
      </c>
      <c r="D33" s="24">
        <v>231234</v>
      </c>
      <c r="E33" s="24">
        <v>253993</v>
      </c>
      <c r="F33" s="24">
        <v>294140</v>
      </c>
      <c r="G33" s="24">
        <v>346196</v>
      </c>
      <c r="H33" s="24">
        <v>368674</v>
      </c>
    </row>
    <row r="34" spans="1:8" s="19" customFormat="1" ht="27.75" customHeight="1">
      <c r="A34" s="7" t="s">
        <v>1</v>
      </c>
      <c r="B34" s="15">
        <f aca="true" t="shared" si="1" ref="B34:G34">SUM(B23:B33)</f>
        <v>1629150</v>
      </c>
      <c r="C34" s="15">
        <f t="shared" si="1"/>
        <v>1803203</v>
      </c>
      <c r="D34" s="15">
        <f t="shared" si="1"/>
        <v>2014396</v>
      </c>
      <c r="E34" s="15">
        <f t="shared" si="1"/>
        <v>2239592</v>
      </c>
      <c r="F34" s="15">
        <f t="shared" si="1"/>
        <v>2534004</v>
      </c>
      <c r="G34" s="15">
        <f t="shared" si="1"/>
        <v>2854560</v>
      </c>
      <c r="H34" s="15">
        <f>SUM(H23:H33)</f>
        <v>3070858</v>
      </c>
    </row>
    <row r="35" spans="1:8" ht="27.75" customHeight="1">
      <c r="A35" s="9"/>
      <c r="B35" s="9"/>
      <c r="C35" s="9"/>
      <c r="D35" s="9"/>
      <c r="E35" s="9"/>
      <c r="F35" s="9"/>
      <c r="G35" s="9"/>
      <c r="H35" s="9"/>
    </row>
    <row r="36" spans="1:8" ht="27.75" customHeight="1">
      <c r="A36" s="9"/>
      <c r="B36" s="9"/>
      <c r="C36" s="9"/>
      <c r="D36" s="9"/>
      <c r="E36" s="9"/>
      <c r="F36" s="9"/>
      <c r="G36" s="9"/>
      <c r="H36" s="9"/>
    </row>
    <row r="37" spans="1:8" ht="27.75" customHeight="1">
      <c r="A37" s="9"/>
      <c r="B37" s="9"/>
      <c r="C37" s="9"/>
      <c r="D37" s="9"/>
      <c r="E37" s="9"/>
      <c r="F37" s="9"/>
      <c r="G37" s="9"/>
      <c r="H37" s="9"/>
    </row>
    <row r="38" spans="1:8" ht="27.75" customHeight="1">
      <c r="A38" s="20"/>
      <c r="B38" s="20"/>
      <c r="C38" s="20"/>
      <c r="D38" s="20"/>
      <c r="E38" s="20"/>
      <c r="F38" s="20"/>
      <c r="G38" s="20"/>
      <c r="H38" s="20"/>
    </row>
    <row r="39" spans="1:8" s="3" customFormat="1" ht="27.75" customHeight="1">
      <c r="A39" s="1" t="s">
        <v>15</v>
      </c>
      <c r="B39" s="2"/>
      <c r="C39" s="2"/>
      <c r="D39" s="2"/>
      <c r="E39" s="2"/>
      <c r="F39" s="2"/>
      <c r="G39" s="2"/>
      <c r="H39" s="2"/>
    </row>
    <row r="40" spans="1:8" ht="27.75" customHeight="1">
      <c r="A40" s="9"/>
      <c r="B40" s="9"/>
      <c r="C40" s="9"/>
      <c r="D40" s="9"/>
      <c r="F40" s="9"/>
      <c r="H40" s="10" t="s">
        <v>2</v>
      </c>
    </row>
    <row r="41" spans="1:8" ht="27.75" customHeight="1">
      <c r="A41" s="4" t="s">
        <v>14</v>
      </c>
      <c r="B41" s="11">
        <v>1999</v>
      </c>
      <c r="C41" s="11">
        <v>2000</v>
      </c>
      <c r="D41" s="11">
        <v>2001</v>
      </c>
      <c r="E41" s="11">
        <v>2002</v>
      </c>
      <c r="F41" s="11">
        <v>2003</v>
      </c>
      <c r="G41" s="11">
        <v>2004</v>
      </c>
      <c r="H41" s="11" t="s">
        <v>16</v>
      </c>
    </row>
    <row r="42" spans="1:8" ht="27.75" customHeight="1">
      <c r="A42" s="6" t="s">
        <v>3</v>
      </c>
      <c r="B42" s="12">
        <v>432045</v>
      </c>
      <c r="C42" s="12">
        <v>457974</v>
      </c>
      <c r="D42" s="12">
        <v>484529</v>
      </c>
      <c r="E42" s="16">
        <v>509992</v>
      </c>
      <c r="F42" s="12">
        <v>533318</v>
      </c>
      <c r="G42" s="12">
        <v>556986</v>
      </c>
      <c r="H42" s="12">
        <v>582358</v>
      </c>
    </row>
    <row r="43" spans="1:8" ht="27.75" customHeight="1">
      <c r="A43" s="6" t="s">
        <v>4</v>
      </c>
      <c r="B43" s="13">
        <v>20212</v>
      </c>
      <c r="C43" s="13">
        <v>22401</v>
      </c>
      <c r="D43" s="13">
        <v>23610</v>
      </c>
      <c r="E43" s="6">
        <v>24928</v>
      </c>
      <c r="F43" s="13">
        <v>26148</v>
      </c>
      <c r="G43" s="13">
        <v>27655</v>
      </c>
      <c r="H43" s="13">
        <v>29131</v>
      </c>
    </row>
    <row r="44" spans="1:8" ht="27.75" customHeight="1">
      <c r="A44" s="6" t="s">
        <v>5</v>
      </c>
      <c r="B44" s="13">
        <v>101302</v>
      </c>
      <c r="C44" s="13">
        <v>105085</v>
      </c>
      <c r="D44" s="13">
        <v>107223</v>
      </c>
      <c r="E44" s="6">
        <v>111876</v>
      </c>
      <c r="F44" s="13">
        <v>110161</v>
      </c>
      <c r="G44" s="13">
        <v>111449</v>
      </c>
      <c r="H44" s="13">
        <v>113524</v>
      </c>
    </row>
    <row r="45" spans="1:8" ht="27.75" customHeight="1">
      <c r="A45" s="6" t="s">
        <v>6</v>
      </c>
      <c r="B45" s="13">
        <v>35478</v>
      </c>
      <c r="C45" s="13">
        <v>35721</v>
      </c>
      <c r="D45" s="13">
        <v>35738</v>
      </c>
      <c r="E45" s="6">
        <v>36099</v>
      </c>
      <c r="F45" s="13">
        <v>34007</v>
      </c>
      <c r="G45" s="13">
        <v>32617</v>
      </c>
      <c r="H45" s="13">
        <v>31997</v>
      </c>
    </row>
    <row r="46" spans="1:8" ht="27.75" customHeight="1">
      <c r="A46" s="6" t="s">
        <v>7</v>
      </c>
      <c r="B46" s="13">
        <v>874615</v>
      </c>
      <c r="C46" s="13">
        <v>914424</v>
      </c>
      <c r="D46" s="13">
        <v>951992</v>
      </c>
      <c r="E46" s="6">
        <v>995711</v>
      </c>
      <c r="F46" s="13">
        <v>1033615</v>
      </c>
      <c r="G46" s="13">
        <v>1080722</v>
      </c>
      <c r="H46" s="13">
        <v>1132195</v>
      </c>
    </row>
    <row r="47" spans="1:8" ht="27.75" customHeight="1">
      <c r="A47" s="6" t="s">
        <v>8</v>
      </c>
      <c r="B47" s="13">
        <v>1005153</v>
      </c>
      <c r="C47" s="13">
        <v>1064769</v>
      </c>
      <c r="D47" s="13">
        <v>1115059</v>
      </c>
      <c r="E47" s="6">
        <v>1149846</v>
      </c>
      <c r="F47" s="13">
        <v>1191259</v>
      </c>
      <c r="G47" s="13">
        <v>1225837</v>
      </c>
      <c r="H47" s="13">
        <v>1273282</v>
      </c>
    </row>
    <row r="48" spans="1:8" ht="27.75" customHeight="1">
      <c r="A48" s="6" t="s">
        <v>9</v>
      </c>
      <c r="B48" s="13">
        <v>8891</v>
      </c>
      <c r="C48" s="13">
        <v>9098</v>
      </c>
      <c r="D48" s="13">
        <v>9256</v>
      </c>
      <c r="E48" s="6">
        <v>9312</v>
      </c>
      <c r="F48" s="13">
        <v>9417</v>
      </c>
      <c r="G48" s="13">
        <v>9588</v>
      </c>
      <c r="H48" s="13">
        <v>9771</v>
      </c>
    </row>
    <row r="49" spans="1:8" ht="27.75" customHeight="1">
      <c r="A49" s="6" t="s">
        <v>10</v>
      </c>
      <c r="B49" s="13">
        <v>25869</v>
      </c>
      <c r="C49" s="13">
        <v>26153</v>
      </c>
      <c r="D49" s="13">
        <v>26534</v>
      </c>
      <c r="E49" s="6">
        <v>27577</v>
      </c>
      <c r="F49" s="13">
        <v>26986</v>
      </c>
      <c r="G49" s="13">
        <v>29045</v>
      </c>
      <c r="H49" s="13">
        <v>29969</v>
      </c>
    </row>
    <row r="50" spans="1:8" ht="27.75" customHeight="1">
      <c r="A50" s="6" t="s">
        <v>11</v>
      </c>
      <c r="B50" s="13">
        <v>169360</v>
      </c>
      <c r="C50" s="13">
        <v>183245</v>
      </c>
      <c r="D50" s="13">
        <v>196037</v>
      </c>
      <c r="E50" s="6">
        <v>208621</v>
      </c>
      <c r="F50" s="13">
        <v>220332</v>
      </c>
      <c r="G50" s="13">
        <v>232294</v>
      </c>
      <c r="H50" s="13">
        <v>245030</v>
      </c>
    </row>
    <row r="51" spans="1:8" ht="27.75" customHeight="1">
      <c r="A51" s="6" t="s">
        <v>12</v>
      </c>
      <c r="B51" s="13">
        <v>211831</v>
      </c>
      <c r="C51" s="13">
        <v>219922</v>
      </c>
      <c r="D51" s="13">
        <v>223784</v>
      </c>
      <c r="E51" s="6">
        <v>223773</v>
      </c>
      <c r="F51" s="13">
        <v>224984</v>
      </c>
      <c r="G51" s="13">
        <v>227746</v>
      </c>
      <c r="H51" s="13">
        <v>232067</v>
      </c>
    </row>
    <row r="52" spans="1:8" ht="27.75" customHeight="1">
      <c r="A52" s="6" t="s">
        <v>13</v>
      </c>
      <c r="B52" s="14">
        <v>386450</v>
      </c>
      <c r="C52" s="14">
        <v>399870</v>
      </c>
      <c r="D52" s="14">
        <v>409252</v>
      </c>
      <c r="E52" s="17">
        <v>415936</v>
      </c>
      <c r="F52" s="14">
        <v>422719</v>
      </c>
      <c r="G52" s="14">
        <v>430672</v>
      </c>
      <c r="H52" s="14">
        <v>440424</v>
      </c>
    </row>
    <row r="53" spans="1:8" s="19" customFormat="1" ht="27.75" customHeight="1">
      <c r="A53" s="7" t="s">
        <v>1</v>
      </c>
      <c r="B53" s="15">
        <v>3271206</v>
      </c>
      <c r="C53" s="15">
        <v>3438662</v>
      </c>
      <c r="D53" s="15">
        <v>3583014</v>
      </c>
      <c r="E53" s="15">
        <v>3713671</v>
      </c>
      <c r="F53" s="15">
        <v>3832946</v>
      </c>
      <c r="G53" s="15">
        <v>3964611</v>
      </c>
      <c r="H53" s="15">
        <v>4119748</v>
      </c>
    </row>
    <row r="54" spans="1:8" ht="27.75" customHeight="1">
      <c r="A54" s="9"/>
      <c r="B54" s="9"/>
      <c r="C54" s="9"/>
      <c r="D54" s="9"/>
      <c r="E54" s="9"/>
      <c r="F54" s="9"/>
      <c r="G54" s="9"/>
      <c r="H54" s="9"/>
    </row>
  </sheetData>
  <printOptions horizontalCentered="1" verticalCentered="1"/>
  <pageMargins left="0.7874015748031497" right="0.7874015748031497" top="0.7874015748031497" bottom="0.7874015748031497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NESDB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EAPD</dc:creator>
  <cp:keywords/>
  <dc:description/>
  <cp:lastModifiedBy>iLLuSioN</cp:lastModifiedBy>
  <cp:lastPrinted>2006-05-29T10:16:25Z</cp:lastPrinted>
  <dcterms:created xsi:type="dcterms:W3CDTF">1997-11-28T08:59:08Z</dcterms:created>
  <dcterms:modified xsi:type="dcterms:W3CDTF">2006-05-29T10:32:22Z</dcterms:modified>
  <cp:category/>
  <cp:version/>
  <cp:contentType/>
  <cp:contentStatus/>
</cp:coreProperties>
</file>